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ГП 14 1729\Объявление 11\"/>
    </mc:Choice>
  </mc:AlternateContent>
  <bookViews>
    <workbookView xWindow="0" yWindow="0" windowWidth="19200" windowHeight="11595" activeTab="1"/>
  </bookViews>
  <sheets>
    <sheet name="Приложение №1" sheetId="1" r:id="rId1"/>
    <sheet name="Приложение №2" sheetId="2" r:id="rId2"/>
  </sheets>
  <externalReferences>
    <externalReference r:id="rId3"/>
  </externalReferences>
  <definedNames>
    <definedName name="__Anonymous_Sheet_DB__1" localSheetId="0">#REF!</definedName>
    <definedName name="__Anonymous_Sheet_DB__1" localSheetId="1">#REF!</definedName>
    <definedName name="__Anonymous_Sheet_DB__1">#REF!</definedName>
    <definedName name="_xlnm._FilterDatabase" localSheetId="0" hidden="1">'Приложение №1'!$B$7:$H$12</definedName>
    <definedName name="_xlnm._FilterDatabase" localSheetId="1" hidden="1">'Приложение №2'!$A$7:$H$15</definedName>
    <definedName name="BuiltIn_Print_Titles">NA()</definedName>
    <definedName name="BuiltIn_Print_Titles___0">NA()</definedName>
    <definedName name="Excel_BuiltIn__FilterDatabase_1" localSheetId="0">#REF!</definedName>
    <definedName name="Excel_BuiltIn__FilterDatabase_1" localSheetId="1">#REF!</definedName>
    <definedName name="Excel_BuiltIn__FilterDatabase_1">#REF!</definedName>
    <definedName name="Excel_BuiltIn_Print_Titles_28" localSheetId="0">#REF!</definedName>
    <definedName name="Excel_BuiltIn_Print_Titles_28" localSheetId="1">#REF!</definedName>
    <definedName name="Excel_BuiltIn_Print_Titles_28">#REF!</definedName>
    <definedName name="Excel_BuiltIn_Print_Titles_31" localSheetId="0">#REF!</definedName>
    <definedName name="Excel_BuiltIn_Print_Titles_31" localSheetId="1">#REF!</definedName>
    <definedName name="Excel_BuiltIn_Print_Titles_31">#REF!</definedName>
    <definedName name="Excel_BuiltIn_Print_Titles_5_1" localSheetId="0">(#REF!,#REF!)</definedName>
    <definedName name="Excel_BuiltIn_Print_Titles_5_1" localSheetId="1">(#REF!,#REF!)</definedName>
    <definedName name="Excel_BuiltIn_Print_Titles_5_1">(#REF!,#REF!)</definedName>
    <definedName name="арпрп">(#REF!,#REF!)</definedName>
    <definedName name="ВидПредмета" localSheetId="0">#REF!</definedName>
    <definedName name="ВидПредмета" localSheetId="1">#REF!</definedName>
    <definedName name="ВидПредмета">#REF!</definedName>
    <definedName name="оао">#REF!</definedName>
    <definedName name="_xlnm.Print_Area" localSheetId="0">'Приложение №1'!$A$1:$J$15</definedName>
    <definedName name="_xlnm.Print_Area" localSheetId="1">'Приложение №2'!$A$1:$H$20</definedName>
    <definedName name="пп" localSheetId="0">#REF!</definedName>
    <definedName name="пп" localSheetId="1">#REF!</definedName>
    <definedName name="пп">#REF!</definedName>
    <definedName name="прмпрпп">#REF!</definedName>
    <definedName name="С071" localSheetId="0">#REF!</definedName>
    <definedName name="С071" localSheetId="1">#REF!</definedName>
    <definedName name="С071">#REF!</definedName>
    <definedName name="свод3" localSheetId="0">#REF!</definedName>
    <definedName name="свод3" localSheetId="1">#REF!</definedName>
    <definedName name="свод3">#REF!</definedName>
    <definedName name="Способ" localSheetId="0">#REF!</definedName>
    <definedName name="Способ" localSheetId="1">#REF!</definedName>
    <definedName name="Способ">#REF!</definedName>
    <definedName name="срав" localSheetId="0">#REF!</definedName>
    <definedName name="срав" localSheetId="1">#REF!</definedName>
    <definedName name="срав">#REF!</definedName>
    <definedName name="сравнтабл" localSheetId="0">(#REF!,#REF!)</definedName>
    <definedName name="сравнтабл" localSheetId="1">(#REF!,#REF!)</definedName>
    <definedName name="сравнтабл">(#REF!,#REF!)</definedName>
    <definedName name="сссси">([1]тариф!$A$1:$C$65536,[1]тариф!$A$7:$IM$11)</definedName>
  </definedNames>
  <calcPr calcId="152511"/>
</workbook>
</file>

<file path=xl/calcChain.xml><?xml version="1.0" encoding="utf-8"?>
<calcChain xmlns="http://schemas.openxmlformats.org/spreadsheetml/2006/main">
  <c r="H12" i="1" l="1"/>
  <c r="G15" i="2" l="1"/>
</calcChain>
</file>

<file path=xl/sharedStrings.xml><?xml version="1.0" encoding="utf-8"?>
<sst xmlns="http://schemas.openxmlformats.org/spreadsheetml/2006/main" count="60" uniqueCount="41">
  <si>
    <t>№п/п</t>
  </si>
  <si>
    <t>Наименование товара</t>
  </si>
  <si>
    <t>Единица измерения</t>
  </si>
  <si>
    <t>Общие характеристики, размер, модель, дозировка, концентрация ЛС</t>
  </si>
  <si>
    <t>Кол-во</t>
  </si>
  <si>
    <t>Цена за ед., тенге</t>
  </si>
  <si>
    <t>Итого</t>
  </si>
  <si>
    <t>Сумма,  тенге</t>
  </si>
  <si>
    <t>№лота</t>
  </si>
  <si>
    <t>Срок поставки</t>
  </si>
  <si>
    <t>до 31.12.2021г ежемесячно по заявке</t>
  </si>
  <si>
    <t>Утверждаю                                                                                        Директор ГКП на ПХВ "Городская поликлиника №14" акимата  г. Нур-Султан.                                           ___________________ Е. Мусенов</t>
  </si>
  <si>
    <t>Провизор___________________________________________Туртжарова З.К</t>
  </si>
  <si>
    <t xml:space="preserve">Азотная кислота </t>
  </si>
  <si>
    <t xml:space="preserve">Флакон </t>
  </si>
  <si>
    <t xml:space="preserve">Техническая спецификация </t>
  </si>
  <si>
    <t xml:space="preserve">Кислота азотная применяется в производстве азотных и комбинированных удобрений (натриевой, аммиачной, кальциевой и калиевой селитры, нитрофоса, нитрофоски), различных сернокислотных солей, органических красителей. </t>
  </si>
  <si>
    <t>до 31.12.2021 г.   по заявке</t>
  </si>
  <si>
    <t>Метиленовый синий порошок</t>
  </si>
  <si>
    <t xml:space="preserve">флакон </t>
  </si>
  <si>
    <t>Бутыль (стеклянный)</t>
  </si>
  <si>
    <t>Для химреактивов со стеклянной пробкой (5 л)</t>
  </si>
  <si>
    <t xml:space="preserve">кувшин </t>
  </si>
  <si>
    <t xml:space="preserve">Метиленовый синий порошок 100 гр представляет собой темно-зеленые кристаллы с бронзовым блеском. Для покраски мазков. </t>
  </si>
  <si>
    <t>Приложение №2 к приказу 340-Ө от 17.06.2021 года</t>
  </si>
  <si>
    <t xml:space="preserve">Контейнер для биологического материала без ложки, нестерильный 60 мл </t>
  </si>
  <si>
    <t xml:space="preserve">штук </t>
  </si>
  <si>
    <t xml:space="preserve">Электроды для ХМ ЭКГ (одноразовый) </t>
  </si>
  <si>
    <t>Многоразовый присасывающийся электрод ЭКГ грудной</t>
  </si>
  <si>
    <t xml:space="preserve">Многоразовый присасывающийся электрод ЭКГ грудной, взрослый упаковке - 6 штук </t>
  </si>
  <si>
    <t xml:space="preserve">упаковка </t>
  </si>
  <si>
    <t xml:space="preserve">Зажим для носа спироспектр </t>
  </si>
  <si>
    <t>Зажим для носа спироспектр NS220183</t>
  </si>
  <si>
    <t xml:space="preserve">Мундштук для спиро спектора многоразовые </t>
  </si>
  <si>
    <t>Мундштук для спиро спектора многоразовые NS019204.002</t>
  </si>
  <si>
    <t xml:space="preserve">Преобразователь потока для спиро-спектра одноразовые в сборе </t>
  </si>
  <si>
    <t>Преобразователь потока для спиро-спектра одноразовые в сборе NS019201.011-01</t>
  </si>
  <si>
    <t>Провизор___________________________Туртжарова З.К</t>
  </si>
  <si>
    <t xml:space="preserve">Ширина электрода (мм): 36; Длина электрода (мм): 40; Субстрат (пленка/пена/микропор/нетканная лента): пена  Тип геля (мокрый/твердый): пребывание Высокое качество сигнала, никакие искуственные ропоты - твердые или влажные гели, неаллергические с очень низкой устойчивостью. Приложение: мониторинг, тесты, упражнений, холтер. Материал: ПЕНа, РЕ - гель, фиксированное соединение: защелка, датчик Ag|AgCL - форма электрода. </t>
  </si>
  <si>
    <t xml:space="preserve">                                            Приложение №1 к приказу 340-Ө от 17.06.2021 года</t>
  </si>
  <si>
    <t>Утверждаю Директор ГКП на ПХВ "Городская поликлиника №14" акимата        г. Нур-Султан.                                                     ________________Е.. Мусенов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</si>
</sst>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5" formatCode="_-* ###,0\.00\$_-;\-* ###,0\.00\$_-;_-* \-??\$_-;_-@_-"/>
    <numFmt numFmtId="166" formatCode="_(* ##,#0\.0_);_(* \(###,0\.00\);_(* \-??_);_(@_)"/>
    <numFmt numFmtId="167" formatCode="_(* ##,#0&quot;.&quot;0_);_(* \(###,0&quot;.&quot;00\);_(* &quot;-&quot;??_);_(@_)"/>
    <numFmt numFmtId="168" formatCode="General_)"/>
    <numFmt numFmtId="169" formatCode="0\.000"/>
    <numFmt numFmtId="170" formatCode="0&quot;.&quot;000"/>
    <numFmt numFmtId="171" formatCode="&quot;fl&quot;#,##0_);&quot;(fl&quot;#,##0\)"/>
    <numFmt numFmtId="172" formatCode="&quot;fl&quot;#,##0_);\(&quot;fl&quot;#,##0\)"/>
    <numFmt numFmtId="173" formatCode="&quot;fl&quot;#,##0_);[Red]&quot;(fl&quot;#,##0\)"/>
    <numFmt numFmtId="174" formatCode="&quot;fl&quot;#,##0_);[Red]\(&quot;fl&quot;#,##0\)"/>
    <numFmt numFmtId="175" formatCode="&quot;fl&quot;###,0\.00_);&quot;(fl&quot;###,0\.00\)"/>
    <numFmt numFmtId="176" formatCode="&quot;fl&quot;###,0&quot;.&quot;00_);\(&quot;fl&quot;###,0&quot;.&quot;00\)"/>
    <numFmt numFmtId="177" formatCode="_-* #,##0_?_._-;\-* #,##0_?_._-;_-* \-_?_._-;_-@_-"/>
    <numFmt numFmtId="178" formatCode="_-* ###,0\.00_?_._-;\-* ###,0\.00_?_._-;_-* \-??_?_._-;_-@_-"/>
    <numFmt numFmtId="179" formatCode="&quot;fl&quot;###,0\.00_);[Red]&quot;(fl&quot;###,0\.00\)"/>
    <numFmt numFmtId="180" formatCode="&quot;fl&quot;###,0&quot;.&quot;00_);[Red]\(&quot;fl&quot;###,0&quot;.&quot;00\)"/>
    <numFmt numFmtId="181" formatCode="_(&quot;fl&quot;* #,##0_);_(&quot;fl&quot;* \(#,##0\);_(&quot;fl&quot;* \-_);_(@_)"/>
    <numFmt numFmtId="182" formatCode="_(&quot;fl&quot;* #,##0_);_(&quot;fl&quot;* \(#,##0\);_(&quot;fl&quot;* &quot;-&quot;_);_(@_)"/>
    <numFmt numFmtId="183" formatCode="_-* #,##0.00&quot;р.&quot;_-;\-* #,##0.00&quot;р.&quot;_-;_-* \-??&quot;р.&quot;_-;_-@_-"/>
    <numFmt numFmtId="184" formatCode="#,##0\.;[Red]\-#,##0\."/>
    <numFmt numFmtId="185" formatCode="#,##0.00\.;[Red]\-#,##0.00\."/>
    <numFmt numFmtId="186" formatCode="_-* #,##0.00_р_._-;\-* #,##0.00_р_._-;_-* \-??_р_._-;_-@_-"/>
    <numFmt numFmtId="187" formatCode="#,##0;[Red]#,##0"/>
    <numFmt numFmtId="188" formatCode="_(* #,##0.00_);_(* \(#,##0.00\);_(* &quot;-&quot;??_);_(@_)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sz val="10"/>
      <name val="Arial"/>
      <family val="2"/>
    </font>
    <font>
      <b/>
      <sz val="12"/>
      <name val="Arial"/>
      <family val="2"/>
      <charset val="204"/>
    </font>
    <font>
      <b/>
      <sz val="12"/>
      <name val="Arial"/>
      <family val="2"/>
    </font>
    <font>
      <b/>
      <sz val="14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b/>
      <i/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i/>
      <sz val="10"/>
      <name val="Sylfae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341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horizontal="center"/>
    </xf>
    <xf numFmtId="0" fontId="5" fillId="0" borderId="0">
      <alignment horizontal="center"/>
    </xf>
    <xf numFmtId="0" fontId="7" fillId="0" borderId="0">
      <alignment horizontal="center"/>
    </xf>
    <xf numFmtId="0" fontId="7" fillId="0" borderId="0">
      <alignment horizontal="center"/>
    </xf>
    <xf numFmtId="0" fontId="6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6" fillId="0" borderId="0"/>
    <xf numFmtId="0" fontId="9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9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165" fontId="5" fillId="0" borderId="0" applyFill="0" applyBorder="0" applyAlignment="0" applyProtection="0"/>
    <xf numFmtId="166" fontId="12" fillId="0" borderId="0" applyFill="0" applyBorder="0" applyAlignment="0"/>
    <xf numFmtId="167" fontId="13" fillId="0" borderId="0" applyFill="0" applyBorder="0" applyAlignment="0"/>
    <xf numFmtId="168" fontId="12" fillId="0" borderId="0" applyFill="0" applyBorder="0" applyAlignment="0"/>
    <xf numFmtId="168" fontId="13" fillId="0" borderId="0" applyFill="0" applyBorder="0" applyAlignment="0"/>
    <xf numFmtId="169" fontId="12" fillId="0" borderId="0" applyFill="0" applyBorder="0" applyAlignment="0"/>
    <xf numFmtId="170" fontId="13" fillId="0" borderId="0" applyFill="0" applyBorder="0" applyAlignment="0"/>
    <xf numFmtId="171" fontId="12" fillId="0" borderId="0" applyFill="0" applyBorder="0" applyAlignment="0"/>
    <xf numFmtId="172" fontId="13" fillId="0" borderId="0" applyFill="0" applyBorder="0" applyAlignment="0"/>
    <xf numFmtId="173" fontId="12" fillId="0" borderId="0" applyFill="0" applyBorder="0" applyAlignment="0"/>
    <xf numFmtId="174" fontId="13" fillId="0" borderId="0" applyFill="0" applyBorder="0" applyAlignment="0"/>
    <xf numFmtId="166" fontId="12" fillId="0" borderId="0" applyFill="0" applyBorder="0" applyAlignment="0"/>
    <xf numFmtId="167" fontId="13" fillId="0" borderId="0" applyFill="0" applyBorder="0" applyAlignment="0"/>
    <xf numFmtId="175" fontId="12" fillId="0" borderId="0" applyFill="0" applyBorder="0" applyAlignment="0"/>
    <xf numFmtId="176" fontId="13" fillId="0" borderId="0" applyFill="0" applyBorder="0" applyAlignment="0"/>
    <xf numFmtId="168" fontId="12" fillId="0" borderId="0" applyFill="0" applyBorder="0" applyAlignment="0"/>
    <xf numFmtId="168" fontId="13" fillId="0" borderId="0" applyFill="0" applyBorder="0" applyAlignment="0"/>
    <xf numFmtId="0" fontId="5" fillId="0" borderId="0" applyFill="0" applyBorder="0" applyAlignment="0" applyProtection="0"/>
    <xf numFmtId="166" fontId="5" fillId="0" borderId="0" applyFill="0" applyBorder="0" applyAlignment="0" applyProtection="0"/>
    <xf numFmtId="167" fontId="13" fillId="0" borderId="0" applyFont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168" fontId="5" fillId="0" borderId="0" applyFill="0" applyBorder="0" applyAlignment="0" applyProtection="0"/>
    <xf numFmtId="168" fontId="13" fillId="0" borderId="0" applyFont="0" applyFill="0" applyBorder="0" applyAlignment="0" applyProtection="0"/>
    <xf numFmtId="175" fontId="5" fillId="0" borderId="0" applyFill="0" applyBorder="0" applyAlignment="0" applyProtection="0"/>
    <xf numFmtId="14" fontId="14" fillId="0" borderId="0" applyFill="0" applyBorder="0" applyAlignment="0"/>
    <xf numFmtId="14" fontId="15" fillId="0" borderId="0" applyFill="0" applyBorder="0" applyAlignment="0"/>
    <xf numFmtId="38" fontId="16" fillId="0" borderId="2">
      <alignment vertical="center"/>
    </xf>
    <xf numFmtId="38" fontId="16" fillId="0" borderId="3">
      <alignment vertical="center"/>
    </xf>
    <xf numFmtId="166" fontId="12" fillId="0" borderId="0" applyFill="0" applyBorder="0" applyAlignment="0"/>
    <xf numFmtId="167" fontId="13" fillId="0" borderId="0" applyFill="0" applyBorder="0" applyAlignment="0"/>
    <xf numFmtId="168" fontId="12" fillId="0" borderId="0" applyFill="0" applyBorder="0" applyAlignment="0"/>
    <xf numFmtId="168" fontId="13" fillId="0" borderId="0" applyFill="0" applyBorder="0" applyAlignment="0"/>
    <xf numFmtId="166" fontId="12" fillId="0" borderId="0" applyFill="0" applyBorder="0" applyAlignment="0"/>
    <xf numFmtId="167" fontId="13" fillId="0" borderId="0" applyFill="0" applyBorder="0" applyAlignment="0"/>
    <xf numFmtId="175" fontId="12" fillId="0" borderId="0" applyFill="0" applyBorder="0" applyAlignment="0"/>
    <xf numFmtId="176" fontId="13" fillId="0" borderId="0" applyFill="0" applyBorder="0" applyAlignment="0"/>
    <xf numFmtId="168" fontId="12" fillId="0" borderId="0" applyFill="0" applyBorder="0" applyAlignment="0"/>
    <xf numFmtId="168" fontId="13" fillId="0" borderId="0" applyFill="0" applyBorder="0" applyAlignment="0"/>
    <xf numFmtId="0" fontId="17" fillId="0" borderId="0">
      <alignment horizontal="center"/>
    </xf>
    <xf numFmtId="0" fontId="6" fillId="0" borderId="0"/>
    <xf numFmtId="0" fontId="18" fillId="0" borderId="4" applyNumberFormat="0" applyAlignment="0" applyProtection="0"/>
    <xf numFmtId="0" fontId="19" fillId="0" borderId="5" applyNumberFormat="0" applyAlignment="0" applyProtection="0">
      <alignment horizontal="left" vertical="center"/>
    </xf>
    <xf numFmtId="0" fontId="18" fillId="0" borderId="6">
      <alignment horizontal="left" vertical="center"/>
    </xf>
    <xf numFmtId="0" fontId="19" fillId="0" borderId="7">
      <alignment horizontal="left" vertical="center"/>
    </xf>
    <xf numFmtId="0" fontId="20" fillId="0" borderId="0"/>
    <xf numFmtId="0" fontId="18" fillId="0" borderId="0"/>
    <xf numFmtId="0" fontId="21" fillId="0" borderId="0"/>
    <xf numFmtId="0" fontId="22" fillId="0" borderId="0"/>
    <xf numFmtId="0" fontId="23" fillId="0" borderId="0"/>
    <xf numFmtId="0" fontId="24" fillId="0" borderId="0"/>
    <xf numFmtId="0" fontId="6" fillId="0" borderId="0">
      <alignment horizontal="center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5" fillId="0" borderId="0"/>
    <xf numFmtId="166" fontId="12" fillId="0" borderId="0" applyFill="0" applyBorder="0" applyAlignment="0"/>
    <xf numFmtId="167" fontId="13" fillId="0" borderId="0" applyFill="0" applyBorder="0" applyAlignment="0"/>
    <xf numFmtId="168" fontId="12" fillId="0" borderId="0" applyFill="0" applyBorder="0" applyAlignment="0"/>
    <xf numFmtId="168" fontId="13" fillId="0" borderId="0" applyFill="0" applyBorder="0" applyAlignment="0"/>
    <xf numFmtId="166" fontId="12" fillId="0" borderId="0" applyFill="0" applyBorder="0" applyAlignment="0"/>
    <xf numFmtId="167" fontId="13" fillId="0" borderId="0" applyFill="0" applyBorder="0" applyAlignment="0"/>
    <xf numFmtId="175" fontId="12" fillId="0" borderId="0" applyFill="0" applyBorder="0" applyAlignment="0"/>
    <xf numFmtId="176" fontId="13" fillId="0" borderId="0" applyFill="0" applyBorder="0" applyAlignment="0"/>
    <xf numFmtId="168" fontId="12" fillId="0" borderId="0" applyFill="0" applyBorder="0" applyAlignment="0"/>
    <xf numFmtId="168" fontId="13" fillId="0" borderId="0" applyFill="0" applyBorder="0" applyAlignment="0"/>
    <xf numFmtId="0" fontId="6" fillId="0" borderId="0">
      <alignment horizontal="center"/>
    </xf>
    <xf numFmtId="0" fontId="6" fillId="0" borderId="0"/>
    <xf numFmtId="0" fontId="6" fillId="0" borderId="0"/>
    <xf numFmtId="177" fontId="5" fillId="0" borderId="0" applyFill="0" applyBorder="0" applyAlignment="0" applyProtection="0"/>
    <xf numFmtId="178" fontId="5" fillId="0" borderId="0" applyFill="0" applyBorder="0" applyAlignment="0" applyProtection="0"/>
    <xf numFmtId="0" fontId="6" fillId="0" borderId="0"/>
    <xf numFmtId="0" fontId="26" fillId="0" borderId="0"/>
    <xf numFmtId="173" fontId="5" fillId="0" borderId="0" applyFill="0" applyBorder="0" applyAlignment="0" applyProtection="0"/>
    <xf numFmtId="174" fontId="13" fillId="0" borderId="0" applyFont="0" applyFill="0" applyBorder="0" applyAlignment="0" applyProtection="0"/>
    <xf numFmtId="0" fontId="5" fillId="0" borderId="0" applyFill="0" applyBorder="0" applyAlignment="0" applyProtection="0"/>
    <xf numFmtId="0" fontId="13" fillId="0" borderId="0" applyFont="0" applyFill="0" applyBorder="0" applyAlignment="0" applyProtection="0"/>
    <xf numFmtId="179" fontId="5" fillId="0" borderId="0" applyFill="0" applyBorder="0" applyAlignment="0" applyProtection="0"/>
    <xf numFmtId="166" fontId="12" fillId="0" borderId="0" applyFill="0" applyBorder="0" applyAlignment="0"/>
    <xf numFmtId="167" fontId="13" fillId="0" borderId="0" applyFill="0" applyBorder="0" applyAlignment="0"/>
    <xf numFmtId="168" fontId="12" fillId="0" borderId="0" applyFill="0" applyBorder="0" applyAlignment="0"/>
    <xf numFmtId="168" fontId="13" fillId="0" borderId="0" applyFill="0" applyBorder="0" applyAlignment="0"/>
    <xf numFmtId="166" fontId="12" fillId="0" borderId="0" applyFill="0" applyBorder="0" applyAlignment="0"/>
    <xf numFmtId="167" fontId="13" fillId="0" borderId="0" applyFill="0" applyBorder="0" applyAlignment="0"/>
    <xf numFmtId="175" fontId="12" fillId="0" borderId="0" applyFill="0" applyBorder="0" applyAlignment="0"/>
    <xf numFmtId="176" fontId="13" fillId="0" borderId="0" applyFill="0" applyBorder="0" applyAlignment="0"/>
    <xf numFmtId="168" fontId="12" fillId="0" borderId="0" applyFill="0" applyBorder="0" applyAlignment="0"/>
    <xf numFmtId="168" fontId="13" fillId="0" borderId="0" applyFill="0" applyBorder="0" applyAlignment="0"/>
    <xf numFmtId="0" fontId="6" fillId="0" borderId="0"/>
    <xf numFmtId="49" fontId="14" fillId="0" borderId="0" applyFill="0" applyBorder="0" applyAlignment="0"/>
    <xf numFmtId="49" fontId="15" fillId="0" borderId="0" applyFill="0" applyBorder="0" applyAlignment="0"/>
    <xf numFmtId="179" fontId="12" fillId="0" borderId="0" applyFill="0" applyBorder="0" applyAlignment="0"/>
    <xf numFmtId="180" fontId="13" fillId="0" borderId="0" applyFill="0" applyBorder="0" applyAlignment="0"/>
    <xf numFmtId="181" fontId="12" fillId="0" borderId="0" applyFill="0" applyBorder="0" applyAlignment="0"/>
    <xf numFmtId="182" fontId="13" fillId="0" borderId="0" applyFill="0" applyBorder="0" applyAlignment="0"/>
    <xf numFmtId="0" fontId="6" fillId="0" borderId="0"/>
    <xf numFmtId="0" fontId="6" fillId="0" borderId="0">
      <alignment horizontal="center" textRotation="90"/>
    </xf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27" fillId="8" borderId="8" applyNumberFormat="0" applyAlignment="0" applyProtection="0"/>
    <xf numFmtId="0" fontId="28" fillId="21" borderId="9" applyNumberFormat="0" applyAlignment="0" applyProtection="0"/>
    <xf numFmtId="0" fontId="29" fillId="21" borderId="8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2" fontId="7" fillId="0" borderId="0" applyFont="0" applyFill="0" applyBorder="0" applyAlignment="0" applyProtection="0"/>
    <xf numFmtId="183" fontId="5" fillId="0" borderId="0" applyFill="0" applyBorder="0" applyAlignment="0" applyProtection="0"/>
    <xf numFmtId="44" fontId="7" fillId="0" borderId="0" applyFont="0" applyFill="0" applyBorder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6" fillId="0" borderId="0"/>
    <xf numFmtId="0" fontId="35" fillId="22" borderId="14" applyNumberFormat="0" applyAlignment="0" applyProtection="0"/>
    <xf numFmtId="0" fontId="36" fillId="0" borderId="0" applyNumberFormat="0" applyFill="0" applyBorder="0" applyAlignment="0" applyProtection="0"/>
    <xf numFmtId="0" fontId="37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5" fillId="0" borderId="0"/>
    <xf numFmtId="0" fontId="6" fillId="0" borderId="0"/>
    <xf numFmtId="0" fontId="7" fillId="0" borderId="0"/>
    <xf numFmtId="0" fontId="7" fillId="0" borderId="0">
      <alignment horizontal="center"/>
    </xf>
    <xf numFmtId="0" fontId="7" fillId="0" borderId="0">
      <alignment horizontal="center"/>
    </xf>
    <xf numFmtId="0" fontId="5" fillId="0" borderId="0"/>
    <xf numFmtId="0" fontId="1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7" fillId="24" borderId="15" applyNumberFormat="0" applyFont="0" applyAlignment="0" applyProtection="0"/>
    <xf numFmtId="9" fontId="7" fillId="0" borderId="0" applyFont="0" applyFill="0" applyBorder="0" applyAlignment="0" applyProtection="0"/>
    <xf numFmtId="9" fontId="5" fillId="0" borderId="0" applyFill="0" applyBorder="0" applyAlignment="0" applyProtection="0"/>
    <xf numFmtId="0" fontId="41" fillId="0" borderId="1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0" fontId="42" fillId="0" borderId="0" applyNumberFormat="0" applyFill="0" applyBorder="0" applyAlignment="0" applyProtection="0"/>
    <xf numFmtId="184" fontId="5" fillId="0" borderId="0" applyFill="0" applyBorder="0" applyAlignment="0" applyProtection="0"/>
    <xf numFmtId="185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7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5" fillId="0" borderId="0" applyFill="0" applyBorder="0" applyAlignment="0" applyProtection="0"/>
    <xf numFmtId="186" fontId="5" fillId="0" borderId="0" applyFill="0" applyBorder="0" applyAlignment="0" applyProtection="0"/>
    <xf numFmtId="0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Fill="0" applyBorder="0" applyAlignment="0" applyProtection="0"/>
    <xf numFmtId="186" fontId="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43" fillId="5" borderId="0" applyNumberFormat="0" applyBorder="0" applyAlignment="0" applyProtection="0"/>
    <xf numFmtId="0" fontId="1" fillId="0" borderId="0"/>
    <xf numFmtId="0" fontId="1" fillId="0" borderId="0"/>
  </cellStyleXfs>
  <cellXfs count="56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horizontal="center"/>
    </xf>
    <xf numFmtId="0" fontId="2" fillId="2" borderId="0" xfId="1" applyFont="1" applyFill="1"/>
    <xf numFmtId="43" fontId="3" fillId="2" borderId="0" xfId="3" applyFont="1" applyFill="1" applyAlignment="1"/>
    <xf numFmtId="0" fontId="3" fillId="2" borderId="0" xfId="1" applyFont="1" applyFill="1" applyAlignment="1"/>
    <xf numFmtId="0" fontId="46" fillId="2" borderId="1" xfId="2" applyFont="1" applyFill="1" applyBorder="1" applyAlignment="1">
      <alignment vertical="center" wrapText="1"/>
    </xf>
    <xf numFmtId="0" fontId="47" fillId="2" borderId="1" xfId="2" applyFont="1" applyFill="1" applyBorder="1" applyAlignment="1">
      <alignment wrapText="1"/>
    </xf>
    <xf numFmtId="0" fontId="45" fillId="2" borderId="1" xfId="2" applyFont="1" applyFill="1" applyBorder="1" applyAlignment="1">
      <alignment vertical="center" wrapText="1"/>
    </xf>
    <xf numFmtId="43" fontId="48" fillId="2" borderId="1" xfId="3" applyFont="1" applyFill="1" applyBorder="1" applyAlignment="1">
      <alignment horizontal="center" vertical="center" wrapText="1"/>
    </xf>
    <xf numFmtId="1" fontId="45" fillId="2" borderId="1" xfId="2" applyNumberFormat="1" applyFont="1" applyFill="1" applyBorder="1" applyAlignment="1">
      <alignment horizontal="center" vertical="center" wrapText="1"/>
    </xf>
    <xf numFmtId="0" fontId="47" fillId="2" borderId="1" xfId="2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0" fontId="46" fillId="2" borderId="1" xfId="2" applyFont="1" applyFill="1" applyBorder="1" applyAlignment="1">
      <alignment horizontal="center" vertical="center" wrapText="1"/>
    </xf>
    <xf numFmtId="0" fontId="46" fillId="2" borderId="1" xfId="2" applyFont="1" applyFill="1" applyBorder="1"/>
    <xf numFmtId="0" fontId="46" fillId="2" borderId="1" xfId="1" applyFont="1" applyFill="1" applyBorder="1" applyAlignment="1">
      <alignment wrapText="1"/>
    </xf>
    <xf numFmtId="0" fontId="46" fillId="2" borderId="1" xfId="2" applyFont="1" applyFill="1" applyBorder="1" applyAlignment="1">
      <alignment wrapText="1"/>
    </xf>
    <xf numFmtId="0" fontId="47" fillId="2" borderId="1" xfId="2" applyFont="1" applyFill="1" applyBorder="1" applyAlignment="1">
      <alignment vertical="center" wrapText="1"/>
    </xf>
    <xf numFmtId="0" fontId="48" fillId="2" borderId="1" xfId="2" applyFont="1" applyFill="1" applyBorder="1" applyAlignment="1">
      <alignment vertical="center" wrapText="1"/>
    </xf>
    <xf numFmtId="0" fontId="46" fillId="2" borderId="0" xfId="1" applyFont="1" applyFill="1"/>
    <xf numFmtId="0" fontId="46" fillId="2" borderId="0" xfId="2" applyFont="1" applyFill="1" applyAlignment="1">
      <alignment vertical="center"/>
    </xf>
    <xf numFmtId="0" fontId="46" fillId="2" borderId="1" xfId="1" applyFont="1" applyFill="1" applyBorder="1" applyAlignment="1">
      <alignment horizontal="center"/>
    </xf>
    <xf numFmtId="0" fontId="46" fillId="2" borderId="1" xfId="2" applyFont="1" applyFill="1" applyBorder="1" applyAlignment="1">
      <alignment horizontal="left" vertical="center" wrapText="1"/>
    </xf>
    <xf numFmtId="4" fontId="45" fillId="2" borderId="1" xfId="3" applyNumberFormat="1" applyFont="1" applyFill="1" applyBorder="1" applyAlignment="1">
      <alignment vertical="center" wrapText="1"/>
    </xf>
    <xf numFmtId="43" fontId="48" fillId="2" borderId="1" xfId="3" applyFont="1" applyFill="1" applyBorder="1" applyAlignment="1">
      <alignment vertical="center" wrapText="1"/>
    </xf>
    <xf numFmtId="4" fontId="48" fillId="2" borderId="1" xfId="3" applyNumberFormat="1" applyFont="1" applyFill="1" applyBorder="1" applyAlignment="1">
      <alignment vertical="center" wrapText="1"/>
    </xf>
    <xf numFmtId="0" fontId="47" fillId="2" borderId="1" xfId="1" applyFont="1" applyFill="1" applyBorder="1"/>
    <xf numFmtId="0" fontId="50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43" fontId="3" fillId="2" borderId="0" xfId="3" applyFont="1" applyFill="1" applyAlignment="1">
      <alignment horizontal="center" vertical="center"/>
    </xf>
    <xf numFmtId="0" fontId="53" fillId="2" borderId="0" xfId="1" applyFont="1" applyFill="1" applyAlignment="1">
      <alignment horizontal="center" vertical="center"/>
    </xf>
    <xf numFmtId="0" fontId="53" fillId="2" borderId="0" xfId="1" applyFont="1" applyFill="1" applyAlignment="1">
      <alignment horizontal="center" vertical="center" wrapText="1"/>
    </xf>
    <xf numFmtId="0" fontId="55" fillId="2" borderId="0" xfId="1" applyFont="1" applyFill="1" applyAlignment="1">
      <alignment horizontal="center" vertical="center" wrapText="1"/>
    </xf>
    <xf numFmtId="0" fontId="54" fillId="2" borderId="0" xfId="1" applyFont="1" applyFill="1" applyAlignment="1">
      <alignment horizontal="center" vertical="center"/>
    </xf>
    <xf numFmtId="43" fontId="53" fillId="2" borderId="0" xfId="3" applyFont="1" applyFill="1" applyAlignment="1">
      <alignment horizontal="center" vertical="center"/>
    </xf>
    <xf numFmtId="0" fontId="47" fillId="2" borderId="0" xfId="1" applyFont="1" applyFill="1" applyAlignment="1">
      <alignment horizontal="center"/>
    </xf>
    <xf numFmtId="0" fontId="49" fillId="2" borderId="17" xfId="2" applyFont="1" applyFill="1" applyBorder="1" applyAlignment="1">
      <alignment horizontal="center"/>
    </xf>
    <xf numFmtId="0" fontId="3" fillId="2" borderId="0" xfId="3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44" fillId="2" borderId="0" xfId="1" applyFont="1" applyFill="1" applyAlignment="1">
      <alignment horizontal="center" vertical="center"/>
    </xf>
    <xf numFmtId="43" fontId="44" fillId="2" borderId="0" xfId="3" applyFont="1" applyFill="1" applyAlignment="1">
      <alignment horizontal="center" vertical="center" wrapText="1"/>
    </xf>
    <xf numFmtId="0" fontId="50" fillId="2" borderId="0" xfId="1" applyFont="1" applyFill="1" applyAlignment="1">
      <alignment horizontal="center" vertical="center"/>
    </xf>
    <xf numFmtId="0" fontId="50" fillId="2" borderId="1" xfId="2" applyFont="1" applyFill="1" applyBorder="1" applyAlignment="1">
      <alignment horizontal="center" vertical="center" wrapText="1"/>
    </xf>
    <xf numFmtId="0" fontId="44" fillId="2" borderId="1" xfId="2" applyFont="1" applyFill="1" applyBorder="1" applyAlignment="1">
      <alignment horizontal="center" vertical="center" wrapText="1"/>
    </xf>
    <xf numFmtId="0" fontId="52" fillId="2" borderId="1" xfId="2" applyFont="1" applyFill="1" applyBorder="1" applyAlignment="1">
      <alignment horizontal="center" vertical="center" wrapText="1"/>
    </xf>
    <xf numFmtId="1" fontId="52" fillId="2" borderId="1" xfId="2" applyNumberFormat="1" applyFont="1" applyFill="1" applyBorder="1" applyAlignment="1">
      <alignment horizontal="center" vertical="center" wrapText="1"/>
    </xf>
    <xf numFmtId="4" fontId="52" fillId="2" borderId="1" xfId="3" applyNumberFormat="1" applyFont="1" applyFill="1" applyBorder="1" applyAlignment="1">
      <alignment horizontal="center" vertical="center" wrapText="1"/>
    </xf>
    <xf numFmtId="0" fontId="44" fillId="2" borderId="1" xfId="1" applyFont="1" applyFill="1" applyBorder="1" applyAlignment="1">
      <alignment horizontal="center" vertical="center" wrapText="1"/>
    </xf>
    <xf numFmtId="0" fontId="51" fillId="2" borderId="1" xfId="2" applyFont="1" applyFill="1" applyBorder="1" applyAlignment="1">
      <alignment horizontal="center" vertical="center" wrapText="1"/>
    </xf>
    <xf numFmtId="1" fontId="51" fillId="2" borderId="1" xfId="2" applyNumberFormat="1" applyFont="1" applyFill="1" applyBorder="1" applyAlignment="1">
      <alignment horizontal="center" vertical="center" wrapText="1"/>
    </xf>
    <xf numFmtId="4" fontId="51" fillId="2" borderId="1" xfId="3" applyNumberFormat="1" applyFont="1" applyFill="1" applyBorder="1" applyAlignment="1">
      <alignment horizontal="center" vertical="center" wrapText="1"/>
    </xf>
    <xf numFmtId="0" fontId="56" fillId="2" borderId="1" xfId="2" applyFont="1" applyFill="1" applyBorder="1" applyAlignment="1">
      <alignment horizontal="center" vertical="center" wrapText="1"/>
    </xf>
    <xf numFmtId="4" fontId="56" fillId="2" borderId="1" xfId="3" applyNumberFormat="1" applyFont="1" applyFill="1" applyBorder="1" applyAlignment="1">
      <alignment horizontal="center" vertical="center" wrapText="1"/>
    </xf>
    <xf numFmtId="1" fontId="56" fillId="2" borderId="1" xfId="2" applyNumberFormat="1" applyFont="1" applyFill="1" applyBorder="1" applyAlignment="1">
      <alignment horizontal="center" vertical="center" wrapText="1"/>
    </xf>
    <xf numFmtId="43" fontId="44" fillId="2" borderId="0" xfId="3" applyFont="1" applyFill="1" applyAlignment="1">
      <alignment horizontal="center" vertical="center"/>
    </xf>
    <xf numFmtId="0" fontId="44" fillId="2" borderId="0" xfId="1" applyFont="1" applyFill="1" applyAlignment="1">
      <alignment horizontal="center" vertical="center"/>
    </xf>
  </cellXfs>
  <cellStyles count="341">
    <cellStyle name="_x0005__x001c_" xfId="4"/>
    <cellStyle name="_x0005__x001c_ 2" xfId="5"/>
    <cellStyle name="_x0005__x001c_ 3" xfId="6"/>
    <cellStyle name="_x0005__x001c_ 3 2" xfId="7"/>
    <cellStyle name="_x0005__x001c_ 4" xfId="8"/>
    <cellStyle name="_149" xfId="9"/>
    <cellStyle name="_151,," xfId="10"/>
    <cellStyle name="_2012г.  Бюджет (006,021,022) н" xfId="11"/>
    <cellStyle name="_x0005__x001c__2012г.  Бюджет (006,021,022) н" xfId="12"/>
    <cellStyle name="_2012г.  Бюджет (006,021,022) н_Смета на  2013 Астана" xfId="13"/>
    <cellStyle name="_2012г.  Бюджет (006,021,022) н_Смета на  2013 Астана_1" xfId="14"/>
    <cellStyle name="_2012г.  Бюджет (006,021,022) н_Смета на  2013 год Астана с изменениями" xfId="15"/>
    <cellStyle name="_x0005__x001c__2Формы 1" xfId="16"/>
    <cellStyle name="_БЗ 2010" xfId="17"/>
    <cellStyle name="_БЗ 2010_Смета на  2013 Астана" xfId="18"/>
    <cellStyle name="_БЗ 2010_Смета на  2013 Астана_1" xfId="19"/>
    <cellStyle name="_БЗ 2010_Смета на  2013 год Астана с изменениями" xfId="20"/>
    <cellStyle name="_x0005__x001c__Бюджет 2012" xfId="21"/>
    <cellStyle name="_Жамбыл" xfId="22"/>
    <cellStyle name="_Заявка на оборудование Астана" xfId="23"/>
    <cellStyle name="_Заявка на оборудование Астана_2012 базовый-1" xfId="24"/>
    <cellStyle name="_Заявка на оборудование Астана_2013 базовый" xfId="25"/>
    <cellStyle name="_Заявка на оборудование Астана_2014 базовый" xfId="26"/>
    <cellStyle name="_Заявка на оборудование Астана_2014прог-целев" xfId="27"/>
    <cellStyle name="_Заявка на оборудование Астана_Абдирасилова" xfId="28"/>
    <cellStyle name="_кап ремонт 2007" xfId="29"/>
    <cellStyle name="_кап ремонт 2007 2" xfId="30"/>
    <cellStyle name="_кап ремонт 2007 2 2" xfId="31"/>
    <cellStyle name="_кап ремонт 2007 3" xfId="32"/>
    <cellStyle name="_кап.рем 2004-2007 СКО" xfId="33"/>
    <cellStyle name="_кап.рем 2004-2007 СКО 2" xfId="34"/>
    <cellStyle name="_x0005__x001c__Книга1" xfId="35"/>
    <cellStyle name="_Копия расшифровка св 411 ЦСЭЭ на тр." xfId="36"/>
    <cellStyle name="_x0005__x001c__Копия Смета на  2013 Астана" xfId="37"/>
    <cellStyle name="_мат.тех оснащ 2007" xfId="38"/>
    <cellStyle name="_мат.тех оснащ 2007 2" xfId="39"/>
    <cellStyle name="_x0005__x001c__медикаменты 2013г. посл" xfId="40"/>
    <cellStyle name="_Поверка жд" xfId="41"/>
    <cellStyle name="_x0005__x001c__Поверка жд" xfId="42"/>
    <cellStyle name="_Поверка жд 2" xfId="43"/>
    <cellStyle name="_Поверка жд_Смета на  2013 Астана" xfId="44"/>
    <cellStyle name="_Поверка жд_Смета на  2013 Астана_1" xfId="45"/>
    <cellStyle name="_Поверка жд_Смета на  2013 год Астана с изменениями" xfId="46"/>
    <cellStyle name="_x0005__x001c__Приложение 1 - копия" xfId="47"/>
    <cellStyle name="_Уточненый бюджет на 2011" xfId="48"/>
    <cellStyle name="_Уточненый бюджет на 2011_2012 изменение в зпПАППААП" xfId="49"/>
    <cellStyle name="_Уточненый бюджет на 2011_2012-свод" xfId="50"/>
    <cellStyle name="_Уточненый бюджет на 2011_2013-свод" xfId="51"/>
    <cellStyle name="_Уточненый бюджет на 2011_2013-своллллд" xfId="52"/>
    <cellStyle name="_Уточненый бюджет на 2011_ллллллллллллллл" xfId="53"/>
    <cellStyle name="_Уточненый бюджет на 2011_Последний 2013-свод" xfId="54"/>
    <cellStyle name="_форма 14 прог" xfId="55"/>
    <cellStyle name="_x0005__x001c__Формы" xfId="56"/>
    <cellStyle name="_формы по среднесроч плану" xfId="57"/>
    <cellStyle name="_формы по среднесроч плану 2" xfId="58"/>
    <cellStyle name="_x0005__x001c__Формы спец 132 ." xfId="59"/>
    <cellStyle name="_Шаблон бюджетки" xfId="60"/>
    <cellStyle name="_Шаблон бюджетки_2012 базовый-1" xfId="61"/>
    <cellStyle name="_Шаблон бюджетки_2013 базовый" xfId="62"/>
    <cellStyle name="_Шаблон бюджетки_2014 базовый" xfId="63"/>
    <cellStyle name="_Шаблон бюджетки_2014прог-целев" xfId="64"/>
    <cellStyle name="_Шаблон бюджетки_Абдирасилова" xfId="65"/>
    <cellStyle name="_Шаблон для ЦСЭЭ, ПЧС, дезст, РСЭС" xfId="66"/>
    <cellStyle name="_Шаблон для ЦСЭЭ, ПЧС, дезст, РСЭС_Смета на  2013 Астана" xfId="67"/>
    <cellStyle name="_Шаблон для ЦСЭЭ, ПЧС, дезст, РСЭС_Смета на  2013 Астана_1" xfId="68"/>
    <cellStyle name="_Шаблон для ЦСЭЭ, ПЧС, дезст, РСЭС_Смета на  2013 год Астана с изменениями" xfId="69"/>
    <cellStyle name="20% - Акцент1 2" xfId="70"/>
    <cellStyle name="20% - Акцент2 2" xfId="71"/>
    <cellStyle name="20% - Акцент3 2" xfId="72"/>
    <cellStyle name="20% - Акцент4 2" xfId="73"/>
    <cellStyle name="20% - Акцент5 2" xfId="74"/>
    <cellStyle name="20% - Акцент6 2" xfId="75"/>
    <cellStyle name="40% - Акцент1 2" xfId="76"/>
    <cellStyle name="40% - Акцент2 2" xfId="77"/>
    <cellStyle name="40% - Акцент3 2" xfId="78"/>
    <cellStyle name="40% - Акцент4 2" xfId="79"/>
    <cellStyle name="40% - Акцент5 2" xfId="80"/>
    <cellStyle name="40% - Акцент6 2" xfId="81"/>
    <cellStyle name="60% - Акцент1 2" xfId="82"/>
    <cellStyle name="60% - Акцент2 2" xfId="83"/>
    <cellStyle name="60% - Акцент3 2" xfId="84"/>
    <cellStyle name="60% - Акцент4 2" xfId="85"/>
    <cellStyle name="60% - Акцент5 2" xfId="86"/>
    <cellStyle name="60% - Акцент6 2" xfId="87"/>
    <cellStyle name="Aaia?iue_laroux" xfId="88"/>
    <cellStyle name="Calc Currency (0)" xfId="89"/>
    <cellStyle name="Calc Currency (0) 2" xfId="90"/>
    <cellStyle name="Calc Currency (2)" xfId="91"/>
    <cellStyle name="Calc Currency (2) 2" xfId="92"/>
    <cellStyle name="Calc Percent (0)" xfId="93"/>
    <cellStyle name="Calc Percent (0) 2" xfId="94"/>
    <cellStyle name="Calc Percent (1)" xfId="95"/>
    <cellStyle name="Calc Percent (1) 2" xfId="96"/>
    <cellStyle name="Calc Percent (2)" xfId="97"/>
    <cellStyle name="Calc Percent (2) 2" xfId="98"/>
    <cellStyle name="Calc Units (0)" xfId="99"/>
    <cellStyle name="Calc Units (0) 2" xfId="100"/>
    <cellStyle name="Calc Units (1)" xfId="101"/>
    <cellStyle name="Calc Units (1) 2" xfId="102"/>
    <cellStyle name="Calc Units (2)" xfId="103"/>
    <cellStyle name="Calc Units (2) 2" xfId="104"/>
    <cellStyle name="Comma [0]_#6 Temps &amp; Contractors" xfId="105"/>
    <cellStyle name="Comma [00]" xfId="106"/>
    <cellStyle name="Comma [00] 2" xfId="107"/>
    <cellStyle name="Comma_#6 Temps &amp; Contractors" xfId="108"/>
    <cellStyle name="Currency [0]_#6 Temps &amp; Contractors" xfId="109"/>
    <cellStyle name="Currency [00]" xfId="110"/>
    <cellStyle name="Currency [00] 2" xfId="111"/>
    <cellStyle name="Currency_#6 Temps &amp; Contractors" xfId="112"/>
    <cellStyle name="Date Short" xfId="113"/>
    <cellStyle name="Date Short 2" xfId="114"/>
    <cellStyle name="DELTA" xfId="115"/>
    <cellStyle name="DELTA 2" xfId="116"/>
    <cellStyle name="Enter Currency (0)" xfId="117"/>
    <cellStyle name="Enter Currency (0) 2" xfId="118"/>
    <cellStyle name="Enter Currency (2)" xfId="119"/>
    <cellStyle name="Enter Currency (2) 2" xfId="120"/>
    <cellStyle name="Enter Units (0)" xfId="121"/>
    <cellStyle name="Enter Units (0) 2" xfId="122"/>
    <cellStyle name="Enter Units (1)" xfId="123"/>
    <cellStyle name="Enter Units (1) 2" xfId="124"/>
    <cellStyle name="Enter Units (2)" xfId="125"/>
    <cellStyle name="Enter Units (2) 2" xfId="126"/>
    <cellStyle name="Excel Built-in Normal" xfId="127"/>
    <cellStyle name="Flag" xfId="128"/>
    <cellStyle name="Header1" xfId="129"/>
    <cellStyle name="Header1 2" xfId="130"/>
    <cellStyle name="Header2" xfId="131"/>
    <cellStyle name="Header2 2" xfId="132"/>
    <cellStyle name="Heading1" xfId="133"/>
    <cellStyle name="Heading2" xfId="134"/>
    <cellStyle name="Heading3" xfId="135"/>
    <cellStyle name="Heading4" xfId="136"/>
    <cellStyle name="Heading5" xfId="137"/>
    <cellStyle name="Heading6" xfId="138"/>
    <cellStyle name="Horizontal" xfId="139"/>
    <cellStyle name="Hyperlink" xfId="140"/>
    <cellStyle name="Hyperlink 2" xfId="141"/>
    <cellStyle name="Iau?iue_23_1 " xfId="142"/>
    <cellStyle name="Link Currency (0)" xfId="143"/>
    <cellStyle name="Link Currency (0) 2" xfId="144"/>
    <cellStyle name="Link Currency (2)" xfId="145"/>
    <cellStyle name="Link Currency (2) 2" xfId="146"/>
    <cellStyle name="Link Units (0)" xfId="147"/>
    <cellStyle name="Link Units (0) 2" xfId="148"/>
    <cellStyle name="Link Units (1)" xfId="149"/>
    <cellStyle name="Link Units (1) 2" xfId="150"/>
    <cellStyle name="Link Units (2)" xfId="151"/>
    <cellStyle name="Link Units (2) 2" xfId="152"/>
    <cellStyle name="Matrix" xfId="153"/>
    <cellStyle name="Normal_# 41-Market &amp;Trends" xfId="154"/>
    <cellStyle name="Note" xfId="155"/>
    <cellStyle name="Oeiainiaue [0]_laroux" xfId="156"/>
    <cellStyle name="Oeiainiaue_laroux" xfId="157"/>
    <cellStyle name="Option" xfId="158"/>
    <cellStyle name="OptionHeading" xfId="159"/>
    <cellStyle name="Percent [0]" xfId="160"/>
    <cellStyle name="Percent [0] 2" xfId="161"/>
    <cellStyle name="Percent [00]" xfId="162"/>
    <cellStyle name="Percent [00] 2" xfId="163"/>
    <cellStyle name="Percent_#6 Temps &amp; Contractors" xfId="164"/>
    <cellStyle name="PrePop Currency (0)" xfId="165"/>
    <cellStyle name="PrePop Currency (0) 2" xfId="166"/>
    <cellStyle name="PrePop Currency (2)" xfId="167"/>
    <cellStyle name="PrePop Currency (2) 2" xfId="168"/>
    <cellStyle name="PrePop Units (0)" xfId="169"/>
    <cellStyle name="PrePop Units (0) 2" xfId="170"/>
    <cellStyle name="PrePop Units (1)" xfId="171"/>
    <cellStyle name="PrePop Units (1) 2" xfId="172"/>
    <cellStyle name="PrePop Units (2)" xfId="173"/>
    <cellStyle name="PrePop Units (2) 2" xfId="174"/>
    <cellStyle name="Price" xfId="175"/>
    <cellStyle name="Text Indent A" xfId="176"/>
    <cellStyle name="Text Indent A 2" xfId="177"/>
    <cellStyle name="Text Indent B" xfId="178"/>
    <cellStyle name="Text Indent B 2" xfId="179"/>
    <cellStyle name="Text Indent C" xfId="180"/>
    <cellStyle name="Text Indent C 2" xfId="181"/>
    <cellStyle name="Unit" xfId="182"/>
    <cellStyle name="Vertical" xfId="183"/>
    <cellStyle name="Акцент1 2" xfId="184"/>
    <cellStyle name="Акцент2 2" xfId="185"/>
    <cellStyle name="Акцент3 2" xfId="186"/>
    <cellStyle name="Акцент4 2" xfId="187"/>
    <cellStyle name="Акцент5 2" xfId="188"/>
    <cellStyle name="Акцент6 2" xfId="189"/>
    <cellStyle name="Ввод  2" xfId="190"/>
    <cellStyle name="Вывод 2" xfId="191"/>
    <cellStyle name="Вычисление 2" xfId="192"/>
    <cellStyle name="Гиперссылка 2" xfId="193"/>
    <cellStyle name="Денежный [0] 2" xfId="194"/>
    <cellStyle name="Денежный 2" xfId="195"/>
    <cellStyle name="Денежный 2 2" xfId="196"/>
    <cellStyle name="Заголовок 1 2" xfId="197"/>
    <cellStyle name="Заголовок 2 2" xfId="198"/>
    <cellStyle name="Заголовок 3 2" xfId="199"/>
    <cellStyle name="Заголовок 4 2" xfId="200"/>
    <cellStyle name="Итог 2" xfId="201"/>
    <cellStyle name="КАНДАГАЧ тел3-33-96" xfId="202"/>
    <cellStyle name="Контрольная ячейка 2" xfId="203"/>
    <cellStyle name="Название 2" xfId="204"/>
    <cellStyle name="Нейтральный 2" xfId="205"/>
    <cellStyle name="Обычный" xfId="0" builtinId="0"/>
    <cellStyle name="Обычный 10" xfId="206"/>
    <cellStyle name="Обычный 10 2" xfId="207"/>
    <cellStyle name="Обычный 10 2 2 3" xfId="208"/>
    <cellStyle name="Обычный 10 3" xfId="209"/>
    <cellStyle name="Обычный 10 4" xfId="210"/>
    <cellStyle name="Обычный 10 4 2" xfId="211"/>
    <cellStyle name="Обычный 10 5" xfId="340"/>
    <cellStyle name="Обычный 11" xfId="212"/>
    <cellStyle name="Обычный 12" xfId="213"/>
    <cellStyle name="Обычный 13" xfId="214"/>
    <cellStyle name="Обычный 13 2" xfId="215"/>
    <cellStyle name="Обычный 13 3" xfId="216"/>
    <cellStyle name="Обычный 14" xfId="217"/>
    <cellStyle name="Обычный 15" xfId="218"/>
    <cellStyle name="Обычный 15 2" xfId="219"/>
    <cellStyle name="Обычный 16" xfId="220"/>
    <cellStyle name="Обычный 16 2" xfId="221"/>
    <cellStyle name="Обычный 17" xfId="222"/>
    <cellStyle name="Обычный 17 2" xfId="223"/>
    <cellStyle name="Обычный 18" xfId="224"/>
    <cellStyle name="Обычный 18 2" xfId="225"/>
    <cellStyle name="Обычный 19" xfId="226"/>
    <cellStyle name="Обычный 19 2" xfId="227"/>
    <cellStyle name="Обычный 2" xfId="228"/>
    <cellStyle name="Обычный 2 2" xfId="229"/>
    <cellStyle name="Обычный 2 2 2" xfId="230"/>
    <cellStyle name="Обычный 2 2 2 2" xfId="231"/>
    <cellStyle name="Обычный 2 2 3" xfId="232"/>
    <cellStyle name="Обычный 2 3" xfId="233"/>
    <cellStyle name="Обычный 2 4" xfId="234"/>
    <cellStyle name="Обычный 2 4 2" xfId="235"/>
    <cellStyle name="Обычный 2 5" xfId="2"/>
    <cellStyle name="Обычный 2_2013-свод" xfId="236"/>
    <cellStyle name="Обычный 20" xfId="237"/>
    <cellStyle name="Обычный 20 2" xfId="238"/>
    <cellStyle name="Обычный 21" xfId="239"/>
    <cellStyle name="Обычный 21 2" xfId="240"/>
    <cellStyle name="Обычный 21 2 2" xfId="241"/>
    <cellStyle name="Обычный 21 2 2 2" xfId="242"/>
    <cellStyle name="Обычный 21 2 3" xfId="243"/>
    <cellStyle name="Обычный 21 3" xfId="244"/>
    <cellStyle name="Обычный 21 3 2" xfId="245"/>
    <cellStyle name="Обычный 21 4" xfId="246"/>
    <cellStyle name="Обычный 22" xfId="247"/>
    <cellStyle name="Обычный 22 2" xfId="248"/>
    <cellStyle name="Обычный 23" xfId="249"/>
    <cellStyle name="Обычный 24" xfId="1"/>
    <cellStyle name="Обычный 25" xfId="339"/>
    <cellStyle name="Обычный 3" xfId="250"/>
    <cellStyle name="Обычный 3 2" xfId="251"/>
    <cellStyle name="Обычный 3 3" xfId="252"/>
    <cellStyle name="Обычный 3 4" xfId="253"/>
    <cellStyle name="Обычный 3_коммунальные" xfId="254"/>
    <cellStyle name="Обычный 4" xfId="255"/>
    <cellStyle name="Обычный 4 2" xfId="256"/>
    <cellStyle name="Обычный 4 3" xfId="257"/>
    <cellStyle name="Обычный 5" xfId="258"/>
    <cellStyle name="Обычный 5 2" xfId="259"/>
    <cellStyle name="Обычный 5 3" xfId="260"/>
    <cellStyle name="Обычный 6" xfId="261"/>
    <cellStyle name="Обычный 6 2" xfId="262"/>
    <cellStyle name="Обычный 7" xfId="263"/>
    <cellStyle name="Обычный 7 10" xfId="264"/>
    <cellStyle name="Обычный 7 11" xfId="265"/>
    <cellStyle name="Обычный 7 12" xfId="266"/>
    <cellStyle name="Обычный 7 13" xfId="267"/>
    <cellStyle name="Обычный 7 14" xfId="268"/>
    <cellStyle name="Обычный 7 15" xfId="269"/>
    <cellStyle name="Обычный 7 16" xfId="270"/>
    <cellStyle name="Обычный 7 2" xfId="271"/>
    <cellStyle name="Обычный 7 3" xfId="272"/>
    <cellStyle name="Обычный 7 4" xfId="273"/>
    <cellStyle name="Обычный 7 5" xfId="274"/>
    <cellStyle name="Обычный 7 6" xfId="275"/>
    <cellStyle name="Обычный 7 7" xfId="276"/>
    <cellStyle name="Обычный 7 8" xfId="277"/>
    <cellStyle name="Обычный 7 9" xfId="278"/>
    <cellStyle name="Обычный 7_Формы-2013г" xfId="279"/>
    <cellStyle name="Обычный 8" xfId="280"/>
    <cellStyle name="Обычный 8 2" xfId="281"/>
    <cellStyle name="Обычный 8 3" xfId="282"/>
    <cellStyle name="Обычный 9" xfId="283"/>
    <cellStyle name="Обычный 9 2" xfId="284"/>
    <cellStyle name="Обычный 9 2 2" xfId="285"/>
    <cellStyle name="Плохой 2" xfId="286"/>
    <cellStyle name="Пояснение 2" xfId="287"/>
    <cellStyle name="Примечание 2" xfId="288"/>
    <cellStyle name="Процентный 2" xfId="289"/>
    <cellStyle name="Процентный 3" xfId="290"/>
    <cellStyle name="Связанная ячейка 2" xfId="291"/>
    <cellStyle name="Стиль 1" xfId="292"/>
    <cellStyle name="Стиль 1 2" xfId="293"/>
    <cellStyle name="Стиль 1 3" xfId="294"/>
    <cellStyle name="Стиль 1_алмат.цсээ (1)" xfId="295"/>
    <cellStyle name="Текст предупреждения 2" xfId="296"/>
    <cellStyle name="Тысячи [0]_Dbf_25" xfId="297"/>
    <cellStyle name="Тысячи_Dbf_25" xfId="298"/>
    <cellStyle name="Финансовый 10" xfId="3"/>
    <cellStyle name="Финансовый 2" xfId="299"/>
    <cellStyle name="Финансовый 2 2" xfId="300"/>
    <cellStyle name="Финансовый 2 2 2" xfId="301"/>
    <cellStyle name="Финансовый 2 2 3" xfId="302"/>
    <cellStyle name="Финансовый 2 2 4" xfId="303"/>
    <cellStyle name="Финансовый 2 2 5" xfId="304"/>
    <cellStyle name="Финансовый 2 3" xfId="305"/>
    <cellStyle name="Финансовый 2 3 2" xfId="306"/>
    <cellStyle name="Финансовый 2 3 3" xfId="307"/>
    <cellStyle name="Финансовый 2 4" xfId="308"/>
    <cellStyle name="Финансовый 3" xfId="309"/>
    <cellStyle name="Финансовый 3 10" xfId="310"/>
    <cellStyle name="Финансовый 3 11" xfId="311"/>
    <cellStyle name="Финансовый 3 12" xfId="312"/>
    <cellStyle name="Финансовый 3 13" xfId="313"/>
    <cellStyle name="Финансовый 3 14" xfId="314"/>
    <cellStyle name="Финансовый 3 15" xfId="315"/>
    <cellStyle name="Финансовый 3 16" xfId="316"/>
    <cellStyle name="Финансовый 3 17" xfId="317"/>
    <cellStyle name="Финансовый 3 2" xfId="318"/>
    <cellStyle name="Финансовый 3 3" xfId="319"/>
    <cellStyle name="Финансовый 3 4" xfId="320"/>
    <cellStyle name="Финансовый 3 5" xfId="321"/>
    <cellStyle name="Финансовый 3 6" xfId="322"/>
    <cellStyle name="Финансовый 3 7" xfId="323"/>
    <cellStyle name="Финансовый 3 8" xfId="324"/>
    <cellStyle name="Финансовый 3 9" xfId="325"/>
    <cellStyle name="Финансовый 4" xfId="326"/>
    <cellStyle name="Финансовый 4 2" xfId="327"/>
    <cellStyle name="Финансовый 4 3" xfId="328"/>
    <cellStyle name="Финансовый 4 4" xfId="329"/>
    <cellStyle name="Финансовый 5" xfId="330"/>
    <cellStyle name="Финансовый 5 2" xfId="331"/>
    <cellStyle name="Финансовый 6" xfId="332"/>
    <cellStyle name="Финансовый 6 2" xfId="333"/>
    <cellStyle name="Финансовый 7" xfId="334"/>
    <cellStyle name="Финансовый 8" xfId="335"/>
    <cellStyle name="Финансовый 8 2" xfId="336"/>
    <cellStyle name="Финансовый 9" xfId="337"/>
    <cellStyle name="Хороший 2" xfId="3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"/>
      <sheetName val="свод прогр 006"/>
      <sheetName val="числ."/>
      <sheetName val="Лист2"/>
      <sheetName val="тариф"/>
      <sheetName val="ночные"/>
      <sheetName val="праздничные"/>
      <sheetName val="111 осн."/>
      <sheetName val="111 рабоч."/>
      <sheetName val="113"/>
      <sheetName val="113 расш"/>
      <sheetName val="121"/>
      <sheetName val="122"/>
      <sheetName val="расш. 121,122"/>
      <sheetName val="125"/>
      <sheetName val="131"/>
      <sheetName val="131 расш крысы"/>
      <sheetName val="131 расш люди"/>
      <sheetName val="132 свод"/>
      <sheetName val="132-1"/>
      <sheetName val="132-2"/>
      <sheetName val="Лист1"/>
      <sheetName val="132-3"/>
      <sheetName val="свод 139"/>
      <sheetName val="139"/>
      <sheetName val="139 канц."/>
      <sheetName val="139 зч"/>
      <sheetName val="139 мягк."/>
      <sheetName val="139 авт"/>
      <sheetName val="139гсм"/>
      <sheetName val="139гсм,факт"/>
      <sheetName val="141 свод"/>
      <sheetName val="141 вода"/>
      <sheetName val="141 полив"/>
      <sheetName val="141 факт"/>
      <sheetName val="141 электр"/>
      <sheetName val="141 отоп"/>
      <sheetName val="141 топливо"/>
      <sheetName val="142"/>
      <sheetName val="143"/>
      <sheetName val="149 свод"/>
      <sheetName val="149 расш."/>
      <sheetName val="149 расш. (2)"/>
      <sheetName val="149 рем"/>
      <sheetName val="149-орган"/>
      <sheetName val="151"/>
      <sheetName val="151 расш"/>
      <sheetName val="159"/>
      <sheetName val="свод 021"/>
      <sheetName val="свод"/>
      <sheetName val="вычисл. техн"/>
      <sheetName val="411 автотр."/>
      <sheetName val="411 мебель"/>
      <sheetName val="452"/>
      <sheetName val="431,433-кап.ремонт"/>
      <sheetName val="Титул"/>
      <sheetName val="сводная"/>
      <sheetName val="Прейскурант-2009 "/>
      <sheetName val="калькуляция"/>
      <sheetName val="тарификация"/>
      <sheetName val="Норма времени-7"/>
      <sheetName val="мат.затраты"/>
      <sheetName val="накладт расходы"/>
      <sheetName val="Износ"/>
      <sheetName val="тит_л"/>
      <sheetName val="свод прогр 006 _2_"/>
      <sheetName val="прил 61"/>
      <sheetName val="для гос_ предп допол"/>
      <sheetName val="числ_"/>
      <sheetName val="тариф_"/>
      <sheetName val="тариф лаб_исл_"/>
      <sheetName val="тариф дезинфекция"/>
      <sheetName val="111 осн_"/>
      <sheetName val="111 рабоч_"/>
      <sheetName val="111 осн_ лаб_исл_"/>
      <sheetName val="111 рабоч_ лаб_ исл_"/>
      <sheetName val="111 осн_ дезинфекция"/>
      <sheetName val="111 рабоч_ дезинфекция"/>
      <sheetName val="113 лаб_исл_"/>
      <sheetName val="113 расш лаб_ исл_"/>
      <sheetName val="113 дезинфекция"/>
      <sheetName val="113 расш дезинфекция"/>
      <sheetName val="121 лаб_ исл"/>
      <sheetName val="121 дезинфекция"/>
      <sheetName val="122 лаб_ исл_"/>
      <sheetName val="122 дезинфекция"/>
      <sheetName val="расш_ 121_122"/>
      <sheetName val="расш_ 121_122 лаб_ исл_"/>
      <sheetName val="расш_ 121_122 дезинфекция"/>
      <sheetName val="страхование людей"/>
      <sheetName val="132 свод МФ"/>
      <sheetName val="132 свод по мед_ _2_"/>
      <sheetName val="132 свод по мед_"/>
      <sheetName val="132 с подпись"/>
      <sheetName val="132_1 _эпид_фонд_"/>
      <sheetName val="132_новая"/>
      <sheetName val="132_2"/>
      <sheetName val="132_расш_ по дезинф_"/>
      <sheetName val="132_3"/>
      <sheetName val="свод 139 _лаб_ислед_"/>
      <sheetName val="свод 139 _дезинфекция_"/>
      <sheetName val="139 _лаб_ислед_"/>
      <sheetName val="139 _дезинфекция_"/>
      <sheetName val="139 канц_"/>
      <sheetName val="139 канц_ _лаб_ислед_"/>
      <sheetName val="139 канц_ _дезинфекция_"/>
      <sheetName val="139 мягк_"/>
      <sheetName val="139 мягк_ _лаб_ ислед_"/>
      <sheetName val="139 мягк_ _дезинфекция_"/>
      <sheetName val="139гсм _2_"/>
      <sheetName val="139гсм_факт"/>
      <sheetName val="141 факт _2_"/>
      <sheetName val="147"/>
      <sheetName val="147 _лаб_ ислед_"/>
      <sheetName val="147 _дезинфекция_"/>
      <sheetName val="149 расш_"/>
      <sheetName val="149 расш_ _2_"/>
      <sheetName val="149_орган"/>
      <sheetName val="149_поверка"/>
      <sheetName val="149_прочие"/>
      <sheetName val="152"/>
      <sheetName val="159 _по факту_"/>
      <sheetName val="вычисл_ техн"/>
      <sheetName val="411 автотр_"/>
      <sheetName val="431_433_кап_ремонт"/>
      <sheetName val="Обл без изм"/>
      <sheetName val="доб без изм.стажа"/>
      <sheetName val="опц без изм.ст"/>
      <sheetName val="Кожвен без изм"/>
      <sheetName val="Дет.стом без изм"/>
      <sheetName val="онко без изм"/>
      <sheetName val="айырт без изм"/>
      <sheetName val="Арык без изм"/>
      <sheetName val="Акж без изм"/>
      <sheetName val="Ленин без изм"/>
      <sheetName val="Акк без изм"/>
      <sheetName val="Жалын без из"/>
      <sheetName val="Явл.црб без изм"/>
      <sheetName val="Корн без изм"/>
      <sheetName val="Явл СВА без изм"/>
      <sheetName val="Жам без изм"/>
      <sheetName val="благ без изм"/>
      <sheetName val="Мир без изм"/>
      <sheetName val="Жум без изм"/>
      <sheetName val="Сов без изм"/>
      <sheetName val="Караг без изм"/>
      <sheetName val="возв без изм"/>
      <sheetName val="пол без изм"/>
      <sheetName val="Кыз без изм"/>
      <sheetName val="Сок без изм"/>
      <sheetName val="Арх без изм "/>
      <sheetName val="Петер без изм"/>
      <sheetName val="Мам без.изм"/>
      <sheetName val="Красн без изм"/>
      <sheetName val="Муср без изм"/>
      <sheetName val="Чист без изм"/>
      <sheetName val="Руз без изм"/>
      <sheetName val="нов без изм.стажа"/>
      <sheetName val="Тайын без изм"/>
      <sheetName val="Чкал без изм"/>
      <sheetName val="Кел без изм"/>
      <sheetName val="Б-Изюм без изм"/>
      <sheetName val="Темир без изм"/>
      <sheetName val="Тим ЦРБ без изм"/>
      <sheetName val="Степ без изм"/>
      <sheetName val="Мич без изм.ст"/>
      <sheetName val="Акс без изм"/>
      <sheetName val="уал без изм"/>
      <sheetName val="Шал без изм"/>
      <sheetName val="1 пол без изм"/>
      <sheetName val="2 пол без изм"/>
      <sheetName val="3 пол  без изм"/>
      <sheetName val="Дет пол без изм"/>
      <sheetName val="Жен без изм"/>
      <sheetName val="денс без стажа"/>
      <sheetName val="Стом без изм"/>
      <sheetName val="ЖД без изм"/>
      <sheetName val="2 бол без изм"/>
      <sheetName val="3 бол без.изм"/>
      <sheetName val="Токуши без изм"/>
      <sheetName val="Свод 2006 без стажа"/>
      <sheetName val="благ без изм.стажа"/>
      <sheetName val="Тимир без изм"/>
      <sheetName val="возв без изм.стажа"/>
      <sheetName val="Кыз.црб без изм"/>
      <sheetName val="бкаг бдз изм.стажа"/>
      <sheetName val="Актюбе"/>
      <sheetName val="Жамбыл"/>
      <sheetName val="К-орда"/>
      <sheetName val="Костанай"/>
      <sheetName val="Мангист"/>
      <sheetName val="Павлодар"/>
      <sheetName val="СКО"/>
      <sheetName val="СВОД -111"/>
      <sheetName val="СВОД -113 леп пособое"/>
      <sheetName val="СВОД -113 мат помощь"/>
      <sheetName val="Аксукент РП "/>
      <sheetName val="ШГДП №3 "/>
      <sheetName val="ШГП 7"/>
      <sheetName val="ШЦП"/>
      <sheetName val="Казыгурт РП"/>
      <sheetName val="ШГДП № 1 "/>
      <sheetName val="Мырзакент РП "/>
      <sheetName val="Сарыагаш РП "/>
      <sheetName val="ШГП №5"/>
      <sheetName val="Асыката РП "/>
      <sheetName val="Атакент РП "/>
      <sheetName val="Байдибек РП"/>
      <sheetName val="Ордабасы РП "/>
      <sheetName val="Сайрам РП"/>
      <sheetName val="ШГП 4"/>
      <sheetName val="Кентау ГП "/>
      <sheetName val="Абай РП"/>
      <sheetName val="Арыс РП"/>
      <sheetName val="Ленгер РП"/>
      <sheetName val="Отрар РП"/>
      <sheetName val="Карабулак РП"/>
      <sheetName val="Жетисай РП"/>
      <sheetName val="Толеби РП "/>
      <sheetName val="Туркестан РП "/>
      <sheetName val=" ШГДП-2"/>
      <sheetName val="ШГП №1"/>
      <sheetName val="СВА Бейбит "/>
      <sheetName val="СВА АЯТ"/>
      <sheetName val="Поликлиника Чапаевка"/>
      <sheetName val="МКТУ клиника "/>
      <sheetName val="СВА №1"/>
      <sheetName val="Тюлькубас РП"/>
      <sheetName val="СВА Кайтпас "/>
      <sheetName val="Мед. служба трнаспорта"/>
      <sheetName val="Созак РП"/>
      <sheetName val="СВА №2"/>
      <sheetName val="ШГП №2"/>
      <sheetName val="Шардара РП"/>
      <sheetName val="МБ на15.02.11"/>
      <sheetName val="МБ-11"/>
      <sheetName val="ДС-11"/>
      <sheetName val="2011 для пров.договора"/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  <sheetName val="расчет зар.пл "/>
      <sheetName val="2011 ВОП,участ"/>
      <sheetName val="данные лечебников"/>
      <sheetName val="доп сог.шт СМП"/>
      <sheetName val="СЗП Врачи,СМП"/>
      <sheetName val="доп сог.шт СМП Город"/>
      <sheetName val="в бух"/>
      <sheetName val="КТРУ_Товары_часть1"/>
      <sheetName val="КТРУ_Товары_часть2"/>
      <sheetName val="КТРУ_Товары_часть3"/>
      <sheetName val="КТРУ_Работы"/>
      <sheetName val="КТРУ_Услуги"/>
      <sheetName val="ПЛАН"/>
      <sheetName val="139-11"/>
      <sheetName val="139-12"/>
      <sheetName val="139-13"/>
      <sheetName val="149-11"/>
      <sheetName val="149-12"/>
      <sheetName val="149-13"/>
      <sheetName val="152-11"/>
      <sheetName val="расш 152-11"/>
      <sheetName val="159-11"/>
      <sheetName val="на уточнение"/>
      <sheetName val="БЗ на уточн. 2008 г."/>
      <sheetName val="2 ВАР ЧП СВОД (2)"/>
      <sheetName val="2 ВАР ЧП СВОД"/>
      <sheetName val="2 ВАР ЧП ожид испол 2008 г "/>
      <sheetName val="1 ВАР СВОД"/>
      <sheetName val="1 ВАР ожид испол 2008 г "/>
      <sheetName val="Пенсия "/>
      <sheetName val="Пенсия ЧП"/>
      <sheetName val="Базовая пенсия чист потр"/>
      <sheetName val="Базовая пенсия"/>
      <sheetName val="ГСП по инвалидн. чп"/>
      <sheetName val="ГСП по инвалидн."/>
      <sheetName val="ГСП по утери корм. чп"/>
      <sheetName val="ГСП по утери корм."/>
      <sheetName val="ГСП по возрасту чп"/>
      <sheetName val="ГСП по возрасту"/>
      <sheetName val="Рождение"/>
      <sheetName val="по уходу до года ЧП"/>
      <sheetName val="по уходу до года"/>
      <sheetName val="008,010"/>
      <sheetName val="По списку №1,2 ЧП"/>
      <sheetName val="По списку №1,2"/>
      <sheetName val="СГП Инв.ВОВ ЧП"/>
      <sheetName val="СГП Инв.ВОВ"/>
      <sheetName val="СГП Уч.ВОВ ЧП"/>
      <sheetName val="СГП Уч.ВОВ"/>
      <sheetName val="СГП Прир. к инв.ВОВ ЧП"/>
      <sheetName val="СГП Прир. к инв.ВОВ"/>
      <sheetName val="СГП Прир. к уч.ВОВ ЧП"/>
      <sheetName val="СГП Прир. к уч.ВОВ"/>
      <sheetName val="СГП Вдовы ЧП"/>
      <sheetName val="СГП Вдовы"/>
      <sheetName val="СГП Жены ЧП"/>
      <sheetName val="СГП Жены"/>
      <sheetName val="СГП Герои ЧП"/>
      <sheetName val="СГП Герои"/>
      <sheetName val="СГП Семьи погибших ЧП"/>
      <sheetName val="СГП Семьи погибших"/>
      <sheetName val="СГП Труж.тыла ЧП"/>
      <sheetName val="СГП Труж.тыла"/>
      <sheetName val="СГП Уч. ЧАЭС ЧП"/>
      <sheetName val="СГП Уч. ЧАЭС"/>
      <sheetName val="СГП Ин.1и2гр. ЧП"/>
      <sheetName val="СГП Ин.1и2гр."/>
      <sheetName val="СГП Ин.3гр. ЧП"/>
      <sheetName val="СГП Ин.3гр."/>
      <sheetName val="СГП Дети-инв.до 16 лет ЧП"/>
      <sheetName val="СГП Дети-инв.до 16 лет"/>
      <sheetName val="СГП Многод. матери ЧП"/>
      <sheetName val="СГП Многод. матери"/>
      <sheetName val="СГП Многод. семьи  ЧП"/>
      <sheetName val="СГП Многод. семьи "/>
      <sheetName val="СГП жертвы ЧП"/>
      <sheetName val="СГП жертвы"/>
      <sheetName val="СГП За особые заслуги ЧП"/>
      <sheetName val="СГП За особые заслуги"/>
      <sheetName val="погребение пенсион."/>
      <sheetName val="погребение получат. ГСП"/>
      <sheetName val="Лист3"/>
      <sheetName val="оплата по версии ВЖ"/>
      <sheetName val="#REF"/>
      <sheetName val="111 свод мэ"/>
      <sheetName val="Тариф.  БДО 17697 2013 "/>
      <sheetName val="111мф"/>
      <sheetName val="111 расш."/>
      <sheetName val="123"/>
      <sheetName val="Тариф. внештатников (2)"/>
      <sheetName val="131 рабоч. (2)"/>
      <sheetName val="131 осн. техперсон (2)"/>
      <sheetName val="135"/>
      <sheetName val="136 (2)"/>
      <sheetName val="136 рашифровка (2)"/>
      <sheetName val="144. "/>
      <sheetName val="144гсм   "/>
      <sheetName val="144 топливо (2)"/>
      <sheetName val="144 остальное"/>
      <sheetName val="свод 149 (2)"/>
      <sheetName val="149 расхмат (2)"/>
      <sheetName val="149 прочие (2)"/>
      <sheetName val="151 свод"/>
      <sheetName val="151 вода"/>
      <sheetName val="151 электр"/>
      <sheetName val="151 отоп"/>
      <sheetName val="Факт (2)"/>
      <sheetName val="151 факт (2)"/>
      <sheetName val="154"/>
      <sheetName val="159 свод (2)"/>
      <sheetName val="159расш."/>
      <sheetName val="159 рем"/>
      <sheetName val="159-орган"/>
      <sheetName val="форма по текущ.ремонту (2)"/>
      <sheetName val="161  (2)"/>
      <sheetName val="161 рашифровка"/>
      <sheetName val="169"/>
      <sheetName val=" свод по 104 подпрограмме  (2)"/>
      <sheetName val="104свод (3)"/>
      <sheetName val="104 (3)"/>
      <sheetName val="152 "/>
      <sheetName val="152интернет (3)"/>
      <sheetName val="159-орган (3)"/>
      <sheetName val="159 рем (2)"/>
      <sheetName val="159 прогр. (3)"/>
      <sheetName val="159 орг.техн. (3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6" t="str">
            <v xml:space="preserve">Заполняется в соответствии со  штатным расписанием (с выделением в разрезе областного, городского, районных подразделений, а так же лабораторий и отделов) </v>
          </cell>
        </row>
        <row r="7">
          <cell r="A7" t="str">
            <v>№ п/п</v>
          </cell>
          <cell r="B7" t="str">
            <v>Должность</v>
          </cell>
          <cell r="C7" t="str">
            <v>Фамилия Имя Отчество</v>
          </cell>
          <cell r="D7" t="str">
            <v>Категория должностей</v>
          </cell>
          <cell r="E7" t="str">
            <v>Кол-во шт. ед.</v>
          </cell>
          <cell r="F7" t="str">
            <v>Квал. категория</v>
          </cell>
          <cell r="G7" t="str">
            <v>Ученная степень</v>
          </cell>
          <cell r="H7" t="str">
            <v>Стаж работы по специальности</v>
          </cell>
          <cell r="I7" t="str">
            <v>БДО</v>
          </cell>
          <cell r="J7" t="str">
            <v>Коэффициент</v>
          </cell>
          <cell r="K7" t="str">
            <v xml:space="preserve">Тарифная ставка </v>
          </cell>
          <cell r="L7" t="str">
            <v>Доплата за работу в сельск. местности</v>
          </cell>
          <cell r="N7" t="str">
            <v>Итого Должностной оклад, тенге</v>
          </cell>
          <cell r="O7" t="str">
            <v>Доплата  за работу  вредными  (особо вредными ) и опасными  (особо опасными) улсовиями труда</v>
          </cell>
          <cell r="Q7" t="str">
            <v>Доплата за особые условия</v>
          </cell>
          <cell r="V7" t="str">
            <v>Доплата за ученую степень</v>
          </cell>
          <cell r="X7" t="str">
            <v>Доплата за квалификационную категорию</v>
          </cell>
          <cell r="Z7" t="str">
            <v>Доплата работникам, занятых на тяжелых  физич. работах и с вредн. и опасн.усл. труда</v>
          </cell>
          <cell r="AB7" t="str">
            <v>Размер повышения за заведование</v>
          </cell>
          <cell r="AD7" t="str">
            <v>За проживание в зонах экологического бедствия</v>
          </cell>
          <cell r="AH7" t="str">
            <v>За классность водителям</v>
          </cell>
          <cell r="AJ7" t="str">
            <v>За работу в празднич. и выходные дни,  (в месяц)</v>
          </cell>
          <cell r="AK7" t="str">
            <v>Итого должностной оклад, тенге</v>
          </cell>
          <cell r="AL7" t="str">
            <v>Годовой фонд заработной платы, тыс. тенге</v>
          </cell>
        </row>
        <row r="8">
          <cell r="Q8" t="str">
            <v>стаж</v>
          </cell>
          <cell r="T8">
            <v>0.15</v>
          </cell>
          <cell r="U8" t="str">
            <v>сумма, тенге</v>
          </cell>
          <cell r="AD8" t="str">
            <v>%</v>
          </cell>
          <cell r="AG8" t="str">
            <v>сумма, тенге</v>
          </cell>
        </row>
        <row r="9">
          <cell r="Q9" t="str">
            <v>%</v>
          </cell>
        </row>
        <row r="10">
          <cell r="L10" t="str">
            <v>%</v>
          </cell>
          <cell r="M10" t="str">
            <v>сумма, тенге</v>
          </cell>
          <cell r="O10" t="str">
            <v>%</v>
          </cell>
          <cell r="P10" t="str">
            <v>сумма, тенге</v>
          </cell>
          <cell r="Q10" t="str">
            <v>до 5л. (90%)</v>
          </cell>
          <cell r="R10" t="str">
            <v>с 5-14л. (140%)</v>
          </cell>
          <cell r="S10" t="str">
            <v>свыше 14 (170%)</v>
          </cell>
          <cell r="V10" t="str">
            <v>%</v>
          </cell>
          <cell r="W10" t="str">
            <v>сумма, тенге</v>
          </cell>
          <cell r="X10" t="str">
            <v>%</v>
          </cell>
          <cell r="Y10" t="str">
            <v>сумма, тенге</v>
          </cell>
          <cell r="Z10" t="str">
            <v>%</v>
          </cell>
          <cell r="AA10" t="str">
            <v>сумма, тенге</v>
          </cell>
          <cell r="AB10" t="str">
            <v>%</v>
          </cell>
          <cell r="AC10" t="str">
            <v>сумма, тенге</v>
          </cell>
          <cell r="AD10" t="str">
            <v>эк.катастр.(50%)</v>
          </cell>
          <cell r="AE10" t="str">
            <v>эк.кризиса (30%)</v>
          </cell>
          <cell r="AF10" t="str">
            <v>эк.предкр.сост.(20%)</v>
          </cell>
          <cell r="AH10" t="str">
            <v>%</v>
          </cell>
          <cell r="AI10" t="str">
            <v>сумма, тенге</v>
          </cell>
          <cell r="AJ10" t="str">
            <v>сумма, тенге</v>
          </cell>
        </row>
        <row r="11">
          <cell r="A11">
            <v>1</v>
          </cell>
          <cell r="B11">
            <v>2</v>
          </cell>
          <cell r="C11">
            <v>3</v>
          </cell>
          <cell r="D11">
            <v>4</v>
          </cell>
          <cell r="E11">
            <v>5</v>
          </cell>
          <cell r="F11">
            <v>6</v>
          </cell>
          <cell r="G11">
            <v>7</v>
          </cell>
          <cell r="H11">
            <v>8</v>
          </cell>
          <cell r="I11">
            <v>9</v>
          </cell>
          <cell r="J11">
            <v>10</v>
          </cell>
          <cell r="K11">
            <v>11</v>
          </cell>
          <cell r="L11">
            <v>12</v>
          </cell>
          <cell r="M11">
            <v>13</v>
          </cell>
          <cell r="N11">
            <v>14</v>
          </cell>
          <cell r="O11">
            <v>15</v>
          </cell>
          <cell r="P11">
            <v>16</v>
          </cell>
          <cell r="Q11">
            <v>17</v>
          </cell>
          <cell r="R11">
            <v>18</v>
          </cell>
          <cell r="S11">
            <v>19</v>
          </cell>
          <cell r="T11">
            <v>20</v>
          </cell>
          <cell r="U11">
            <v>21</v>
          </cell>
          <cell r="V11">
            <v>22</v>
          </cell>
          <cell r="W11">
            <v>23</v>
          </cell>
          <cell r="X11">
            <v>24</v>
          </cell>
          <cell r="Y11">
            <v>25</v>
          </cell>
          <cell r="Z11">
            <v>26</v>
          </cell>
          <cell r="AA11">
            <v>27</v>
          </cell>
          <cell r="AB11">
            <v>32</v>
          </cell>
          <cell r="AC11">
            <v>33</v>
          </cell>
          <cell r="AD11">
            <v>36</v>
          </cell>
          <cell r="AE11">
            <v>37</v>
          </cell>
          <cell r="AF11">
            <v>38</v>
          </cell>
          <cell r="AG11">
            <v>39</v>
          </cell>
          <cell r="AH11">
            <v>42</v>
          </cell>
          <cell r="AI11">
            <v>43</v>
          </cell>
          <cell r="AJ11">
            <v>45</v>
          </cell>
          <cell r="AK11">
            <v>46</v>
          </cell>
          <cell r="AL11">
            <v>47</v>
          </cell>
        </row>
        <row r="12">
          <cell r="B12" t="str">
            <v>Всего</v>
          </cell>
        </row>
        <row r="13">
          <cell r="B13" t="str">
            <v>Руководство</v>
          </cell>
        </row>
        <row r="14">
          <cell r="A14">
            <v>1</v>
          </cell>
          <cell r="B14" t="str">
            <v>Начальник</v>
          </cell>
          <cell r="C14" t="str">
            <v>Бекенов Ж.Е</v>
          </cell>
        </row>
        <row r="15">
          <cell r="A15">
            <v>2</v>
          </cell>
          <cell r="B15" t="str">
            <v>Зам.нач.по эпид.работе</v>
          </cell>
          <cell r="C15" t="str">
            <v>Нурмаганбетова Л.Б</v>
          </cell>
        </row>
        <row r="16">
          <cell r="B16" t="str">
            <v>ИТОГО</v>
          </cell>
        </row>
        <row r="17">
          <cell r="B17" t="str">
            <v xml:space="preserve">Лаб.Диагностика,проф.чумы и др.оои </v>
          </cell>
        </row>
        <row r="18">
          <cell r="A18">
            <v>3</v>
          </cell>
          <cell r="B18" t="str">
            <v>Врач</v>
          </cell>
          <cell r="C18" t="str">
            <v>Нургалиева К.К</v>
          </cell>
        </row>
        <row r="19">
          <cell r="A19">
            <v>4</v>
          </cell>
          <cell r="B19" t="str">
            <v>Врач</v>
          </cell>
          <cell r="C19" t="str">
            <v>Аслан</v>
          </cell>
        </row>
        <row r="20">
          <cell r="A20">
            <v>5</v>
          </cell>
          <cell r="B20" t="str">
            <v>Врач</v>
          </cell>
          <cell r="C20" t="str">
            <v xml:space="preserve">Камысбаева </v>
          </cell>
        </row>
        <row r="21">
          <cell r="A21">
            <v>6</v>
          </cell>
          <cell r="B21" t="str">
            <v>Врач</v>
          </cell>
          <cell r="C21" t="str">
            <v>Ахметова А</v>
          </cell>
        </row>
        <row r="22">
          <cell r="A22">
            <v>7</v>
          </cell>
          <cell r="B22" t="str">
            <v>Врач</v>
          </cell>
          <cell r="C22" t="str">
            <v>Сарсенбаева Ш.</v>
          </cell>
        </row>
        <row r="23">
          <cell r="A23">
            <v>8</v>
          </cell>
          <cell r="B23" t="str">
            <v>Врач</v>
          </cell>
          <cell r="C23" t="str">
            <v>Таубаев Б.К.</v>
          </cell>
        </row>
        <row r="24">
          <cell r="A24">
            <v>9</v>
          </cell>
          <cell r="B24" t="str">
            <v>Лаборант</v>
          </cell>
          <cell r="C24" t="str">
            <v>Молдагериева Г.</v>
          </cell>
        </row>
        <row r="25">
          <cell r="A25">
            <v>10</v>
          </cell>
          <cell r="B25" t="str">
            <v>Лаборант</v>
          </cell>
          <cell r="C25" t="str">
            <v>Кушекбаева.К.</v>
          </cell>
        </row>
        <row r="26">
          <cell r="A26">
            <v>11</v>
          </cell>
          <cell r="B26" t="str">
            <v>Лаборант</v>
          </cell>
          <cell r="C26" t="str">
            <v>Насырова М</v>
          </cell>
        </row>
        <row r="27">
          <cell r="A27">
            <v>12</v>
          </cell>
          <cell r="B27" t="str">
            <v>Лаборант</v>
          </cell>
          <cell r="C27" t="str">
            <v>Толегенова Г.</v>
          </cell>
        </row>
        <row r="28">
          <cell r="A28">
            <v>13</v>
          </cell>
          <cell r="B28" t="str">
            <v>Лаборант</v>
          </cell>
          <cell r="C28" t="str">
            <v>Альжанова Д.</v>
          </cell>
        </row>
        <row r="29">
          <cell r="A29">
            <v>14</v>
          </cell>
          <cell r="B29" t="str">
            <v>дезинфектор</v>
          </cell>
          <cell r="C29" t="str">
            <v>Жумагалиева Б</v>
          </cell>
        </row>
        <row r="30">
          <cell r="A30">
            <v>15</v>
          </cell>
          <cell r="B30" t="str">
            <v>дезинфектор</v>
          </cell>
          <cell r="C30" t="str">
            <v>Нургужина А.</v>
          </cell>
        </row>
        <row r="31">
          <cell r="A31">
            <v>16</v>
          </cell>
          <cell r="B31" t="str">
            <v>санитарка</v>
          </cell>
          <cell r="C31" t="str">
            <v>Сисенбаева К</v>
          </cell>
        </row>
        <row r="32">
          <cell r="A32">
            <v>17</v>
          </cell>
          <cell r="B32" t="str">
            <v>санитарка</v>
          </cell>
          <cell r="C32" t="str">
            <v xml:space="preserve">Жанабилова </v>
          </cell>
        </row>
        <row r="33">
          <cell r="A33">
            <v>18</v>
          </cell>
          <cell r="B33" t="str">
            <v>санитарка</v>
          </cell>
          <cell r="C33" t="str">
            <v>Саналина Г.</v>
          </cell>
        </row>
        <row r="34">
          <cell r="B34" t="str">
            <v>ИТОГО</v>
          </cell>
        </row>
        <row r="35">
          <cell r="B35" t="str">
            <v>Музей жив.культур, средоварка,виварий</v>
          </cell>
        </row>
        <row r="36">
          <cell r="A36">
            <v>19</v>
          </cell>
          <cell r="B36" t="str">
            <v>Врач</v>
          </cell>
          <cell r="C36" t="str">
            <v>Джанбауова Р</v>
          </cell>
        </row>
        <row r="37">
          <cell r="A37">
            <v>20</v>
          </cell>
          <cell r="B37" t="str">
            <v>Лаборант</v>
          </cell>
          <cell r="C37" t="str">
            <v>Касен Б</v>
          </cell>
        </row>
        <row r="38">
          <cell r="A38">
            <v>21</v>
          </cell>
          <cell r="B38" t="str">
            <v>Лаборант</v>
          </cell>
          <cell r="C38" t="str">
            <v>Сапарова А.</v>
          </cell>
        </row>
        <row r="39">
          <cell r="A39">
            <v>22</v>
          </cell>
          <cell r="B39" t="str">
            <v>дезинфектор</v>
          </cell>
          <cell r="C39" t="str">
            <v>Рахметалина А</v>
          </cell>
        </row>
        <row r="40">
          <cell r="A40">
            <v>23</v>
          </cell>
          <cell r="B40" t="str">
            <v>дезинфектор</v>
          </cell>
          <cell r="C40" t="str">
            <v>Махмутова С.</v>
          </cell>
        </row>
        <row r="41">
          <cell r="B41" t="str">
            <v>ИТОГО</v>
          </cell>
        </row>
        <row r="42">
          <cell r="B42" t="str">
            <v xml:space="preserve">Лаб. Эпизоотологий проф.чумы и др.оои </v>
          </cell>
        </row>
        <row r="43">
          <cell r="A43">
            <v>24</v>
          </cell>
          <cell r="B43" t="str">
            <v>зав.зоопараз.лаб.</v>
          </cell>
          <cell r="C43" t="str">
            <v>Алашбаев М.А.</v>
          </cell>
        </row>
        <row r="44">
          <cell r="A44">
            <v>25</v>
          </cell>
          <cell r="B44" t="str">
            <v>зоолог</v>
          </cell>
          <cell r="C44" t="str">
            <v>Жаймахова А</v>
          </cell>
        </row>
        <row r="45">
          <cell r="A45">
            <v>26</v>
          </cell>
          <cell r="B45" t="str">
            <v>зоолог</v>
          </cell>
          <cell r="C45" t="str">
            <v>Турмагамбетова С.</v>
          </cell>
        </row>
        <row r="46">
          <cell r="A46">
            <v>27</v>
          </cell>
          <cell r="B46" t="str">
            <v>зоолог</v>
          </cell>
          <cell r="C46" t="str">
            <v>Койлыбаев Т</v>
          </cell>
        </row>
        <row r="47">
          <cell r="A47">
            <v>28</v>
          </cell>
          <cell r="B47" t="str">
            <v>зоолог</v>
          </cell>
          <cell r="C47" t="str">
            <v>Сарсенов Е.К.</v>
          </cell>
        </row>
        <row r="48">
          <cell r="A48">
            <v>29</v>
          </cell>
          <cell r="B48" t="str">
            <v>дезинфектор</v>
          </cell>
          <cell r="C48" t="str">
            <v>Кожабеков Н.</v>
          </cell>
        </row>
        <row r="49">
          <cell r="A49">
            <v>30</v>
          </cell>
          <cell r="B49" t="str">
            <v>дезинфектор</v>
          </cell>
          <cell r="C49" t="str">
            <v xml:space="preserve">Тураров Е             </v>
          </cell>
        </row>
        <row r="50">
          <cell r="A50">
            <v>31</v>
          </cell>
          <cell r="B50" t="str">
            <v>дезинфектор</v>
          </cell>
          <cell r="C50" t="str">
            <v>Ургеншбаев С.</v>
          </cell>
        </row>
        <row r="51">
          <cell r="A51">
            <v>32</v>
          </cell>
          <cell r="B51" t="str">
            <v>дезинфектор</v>
          </cell>
          <cell r="C51" t="str">
            <v>Багыбергенов К</v>
          </cell>
        </row>
        <row r="52">
          <cell r="A52">
            <v>33</v>
          </cell>
          <cell r="B52" t="str">
            <v>дезинфектор</v>
          </cell>
          <cell r="C52" t="str">
            <v>Айтуганов Б</v>
          </cell>
        </row>
        <row r="53">
          <cell r="A53">
            <v>34</v>
          </cell>
          <cell r="B53" t="str">
            <v>дезинфектор</v>
          </cell>
          <cell r="C53" t="str">
            <v>Сагинаев М</v>
          </cell>
        </row>
        <row r="54">
          <cell r="B54" t="str">
            <v>ИТОГО</v>
          </cell>
        </row>
        <row r="55">
          <cell r="B55" t="str">
            <v>Адм.хоз.часть</v>
          </cell>
        </row>
        <row r="56">
          <cell r="A56">
            <v>35</v>
          </cell>
          <cell r="B56" t="str">
            <v>Гл.Бухгалтер</v>
          </cell>
          <cell r="C56" t="str">
            <v>Умарова М.П.</v>
          </cell>
        </row>
        <row r="57">
          <cell r="A57">
            <v>36</v>
          </cell>
          <cell r="B57" t="str">
            <v>Бухгалтер</v>
          </cell>
          <cell r="C57" t="str">
            <v>Жаймахова Н</v>
          </cell>
        </row>
        <row r="58">
          <cell r="A58">
            <v>37</v>
          </cell>
          <cell r="B58" t="str">
            <v>Бухгалтер</v>
          </cell>
          <cell r="C58" t="str">
            <v>Нуржанова А</v>
          </cell>
        </row>
        <row r="59">
          <cell r="A59">
            <v>38</v>
          </cell>
          <cell r="B59" t="str">
            <v>Зам.нач.АХЧ</v>
          </cell>
          <cell r="C59" t="str">
            <v>Фазилова С</v>
          </cell>
        </row>
        <row r="60">
          <cell r="A60">
            <v>39</v>
          </cell>
          <cell r="B60" t="str">
            <v>Экономист</v>
          </cell>
          <cell r="C60" t="str">
            <v>Накибаева М.Ж</v>
          </cell>
        </row>
        <row r="61">
          <cell r="A61">
            <v>40</v>
          </cell>
          <cell r="B61" t="str">
            <v>Юрист.консульт</v>
          </cell>
          <cell r="C61" t="str">
            <v xml:space="preserve">Хабитов </v>
          </cell>
        </row>
        <row r="62">
          <cell r="A62">
            <v>41</v>
          </cell>
          <cell r="B62" t="str">
            <v xml:space="preserve">Менеждер </v>
          </cell>
          <cell r="C62" t="str">
            <v>Мукаш З.</v>
          </cell>
        </row>
        <row r="63">
          <cell r="A63">
            <v>42</v>
          </cell>
          <cell r="B63" t="str">
            <v xml:space="preserve">Секр-рь референт </v>
          </cell>
          <cell r="C63" t="str">
            <v>Елдесова Д.</v>
          </cell>
        </row>
        <row r="64">
          <cell r="A64">
            <v>43</v>
          </cell>
          <cell r="B64" t="str">
            <v>Зав.склад.</v>
          </cell>
          <cell r="C64" t="str">
            <v>Новик Н.И.</v>
          </cell>
        </row>
        <row r="65">
          <cell r="A65">
            <v>44</v>
          </cell>
          <cell r="B65" t="str">
            <v>Инженер ПЭВМ</v>
          </cell>
          <cell r="C65" t="str">
            <v>Уразова</v>
          </cell>
        </row>
        <row r="66">
          <cell r="A66">
            <v>45</v>
          </cell>
          <cell r="B66" t="str">
            <v>О.К.</v>
          </cell>
          <cell r="C66" t="str">
            <v>Шарипова В</v>
          </cell>
        </row>
        <row r="67">
          <cell r="A67">
            <v>46</v>
          </cell>
          <cell r="B67" t="str">
            <v>Механик</v>
          </cell>
          <cell r="C67" t="str">
            <v>Кваша</v>
          </cell>
        </row>
        <row r="68">
          <cell r="A68">
            <v>47</v>
          </cell>
          <cell r="B68" t="str">
            <v>Зав.склад.</v>
          </cell>
          <cell r="C68" t="str">
            <v>Мамбеткулова Г.</v>
          </cell>
        </row>
        <row r="69">
          <cell r="A69">
            <v>48</v>
          </cell>
          <cell r="B69" t="str">
            <v>Ст.водитель</v>
          </cell>
          <cell r="C69" t="str">
            <v>Абдуллин К.К.</v>
          </cell>
        </row>
        <row r="70">
          <cell r="A70">
            <v>49</v>
          </cell>
          <cell r="B70" t="str">
            <v xml:space="preserve">Водитель </v>
          </cell>
          <cell r="C70" t="str">
            <v>Копылов С.</v>
          </cell>
        </row>
        <row r="71">
          <cell r="A71">
            <v>50</v>
          </cell>
          <cell r="B71" t="str">
            <v>водитель</v>
          </cell>
          <cell r="C71" t="str">
            <v>Абетов Р.</v>
          </cell>
        </row>
        <row r="72">
          <cell r="A72">
            <v>51</v>
          </cell>
          <cell r="B72" t="str">
            <v>водитель</v>
          </cell>
          <cell r="C72" t="str">
            <v>Калматаев</v>
          </cell>
        </row>
        <row r="73">
          <cell r="A73">
            <v>52</v>
          </cell>
          <cell r="B73" t="str">
            <v>водитель</v>
          </cell>
          <cell r="C73" t="str">
            <v>Тажибаев Б</v>
          </cell>
        </row>
        <row r="74">
          <cell r="A74">
            <v>53</v>
          </cell>
          <cell r="B74" t="str">
            <v>водитель</v>
          </cell>
          <cell r="C74" t="str">
            <v>Сагинаев К</v>
          </cell>
        </row>
        <row r="75">
          <cell r="A75">
            <v>54</v>
          </cell>
          <cell r="B75" t="str">
            <v>водитель</v>
          </cell>
          <cell r="C75" t="str">
            <v>Рисмагамбетов М.</v>
          </cell>
        </row>
        <row r="76">
          <cell r="A76">
            <v>55</v>
          </cell>
          <cell r="B76" t="str">
            <v>водитель</v>
          </cell>
          <cell r="C76" t="str">
            <v xml:space="preserve">Айтжанов </v>
          </cell>
        </row>
        <row r="77">
          <cell r="A77">
            <v>56</v>
          </cell>
          <cell r="B77" t="str">
            <v>водитель</v>
          </cell>
          <cell r="C77" t="str">
            <v>Онгаров Е</v>
          </cell>
        </row>
        <row r="78">
          <cell r="A78">
            <v>57</v>
          </cell>
          <cell r="B78" t="str">
            <v>водитель</v>
          </cell>
          <cell r="C78" t="str">
            <v>Тлеумбетов А</v>
          </cell>
        </row>
        <row r="79">
          <cell r="A79">
            <v>58</v>
          </cell>
          <cell r="B79" t="str">
            <v xml:space="preserve">Водитель </v>
          </cell>
          <cell r="C79" t="str">
            <v>Абдикалыков</v>
          </cell>
        </row>
        <row r="80">
          <cell r="A80">
            <v>59</v>
          </cell>
          <cell r="B80" t="str">
            <v>Сварщик</v>
          </cell>
          <cell r="C80" t="str">
            <v xml:space="preserve">Коновалов </v>
          </cell>
        </row>
        <row r="81">
          <cell r="A81">
            <v>60</v>
          </cell>
          <cell r="B81" t="str">
            <v>Электрик</v>
          </cell>
          <cell r="C81" t="str">
            <v>Гончаров</v>
          </cell>
        </row>
        <row r="82">
          <cell r="B82" t="str">
            <v>ИТОГО</v>
          </cell>
        </row>
        <row r="83">
          <cell r="B83" t="str">
            <v>Шубарское отд.</v>
          </cell>
        </row>
        <row r="84">
          <cell r="B84" t="str">
            <v>Руководство</v>
          </cell>
        </row>
        <row r="85">
          <cell r="A85">
            <v>61</v>
          </cell>
          <cell r="B85" t="str">
            <v>Врач</v>
          </cell>
          <cell r="C85" t="str">
            <v>Карымсакова</v>
          </cell>
        </row>
        <row r="86">
          <cell r="A86">
            <v>62</v>
          </cell>
          <cell r="B86" t="str">
            <v>Врач</v>
          </cell>
          <cell r="C86" t="str">
            <v>Талипова К.Н.</v>
          </cell>
        </row>
        <row r="87">
          <cell r="B87" t="str">
            <v>ИТОГО</v>
          </cell>
        </row>
        <row r="88">
          <cell r="B88" t="str">
            <v xml:space="preserve">Лаб.Диагностика,проф.чумы и др.оои </v>
          </cell>
        </row>
        <row r="89">
          <cell r="A89">
            <v>63</v>
          </cell>
          <cell r="B89" t="str">
            <v>Лаборант</v>
          </cell>
          <cell r="C89" t="str">
            <v>Бисалиева А</v>
          </cell>
        </row>
        <row r="90">
          <cell r="A90">
            <v>64</v>
          </cell>
          <cell r="B90" t="str">
            <v>Лаборант</v>
          </cell>
          <cell r="C90" t="str">
            <v>Утарбаева Г.</v>
          </cell>
        </row>
        <row r="91">
          <cell r="A91">
            <v>65</v>
          </cell>
          <cell r="B91" t="str">
            <v>Лаборант</v>
          </cell>
          <cell r="C91" t="str">
            <v>Амантурлина Ш.</v>
          </cell>
        </row>
        <row r="92">
          <cell r="A92">
            <v>66</v>
          </cell>
          <cell r="B92" t="str">
            <v>Лаборант</v>
          </cell>
          <cell r="C92" t="str">
            <v>Шаймова Ж.</v>
          </cell>
        </row>
        <row r="93">
          <cell r="A93">
            <v>67</v>
          </cell>
          <cell r="B93" t="str">
            <v>дезинфектор</v>
          </cell>
          <cell r="C93" t="str">
            <v>Мусирова С.</v>
          </cell>
        </row>
        <row r="94">
          <cell r="A94">
            <v>68</v>
          </cell>
          <cell r="B94" t="str">
            <v>дезинфектор</v>
          </cell>
          <cell r="C94" t="str">
            <v>Кускулакова</v>
          </cell>
        </row>
        <row r="95">
          <cell r="A95">
            <v>69</v>
          </cell>
          <cell r="B95" t="str">
            <v>дезинфектор</v>
          </cell>
          <cell r="C95" t="str">
            <v>Даукенов Н.</v>
          </cell>
        </row>
        <row r="96">
          <cell r="A96">
            <v>70</v>
          </cell>
          <cell r="B96" t="str">
            <v>санитарка</v>
          </cell>
          <cell r="C96" t="str">
            <v>Жаманкулова Б</v>
          </cell>
        </row>
        <row r="97">
          <cell r="A97">
            <v>71</v>
          </cell>
          <cell r="B97" t="str">
            <v>санитарка</v>
          </cell>
          <cell r="C97" t="str">
            <v>Арызбаганбетова Н.</v>
          </cell>
        </row>
        <row r="98">
          <cell r="B98" t="str">
            <v>ИТОГО</v>
          </cell>
        </row>
        <row r="99">
          <cell r="B99" t="str">
            <v xml:space="preserve">Лаб. Эпизоотологий проф.чумы и др.оои </v>
          </cell>
        </row>
        <row r="100">
          <cell r="A100">
            <v>72</v>
          </cell>
          <cell r="B100" t="str">
            <v>зоолог</v>
          </cell>
          <cell r="C100" t="str">
            <v>Махмутова У.</v>
          </cell>
        </row>
        <row r="101">
          <cell r="A101">
            <v>73</v>
          </cell>
          <cell r="B101" t="str">
            <v>зоолог</v>
          </cell>
          <cell r="C101" t="str">
            <v>Бижанова Ш.</v>
          </cell>
        </row>
        <row r="102">
          <cell r="A102">
            <v>74</v>
          </cell>
          <cell r="B102" t="str">
            <v>дезинфектор</v>
          </cell>
          <cell r="C102" t="str">
            <v>Рысмаганбетов Ж</v>
          </cell>
        </row>
        <row r="103">
          <cell r="A103">
            <v>75</v>
          </cell>
          <cell r="B103" t="str">
            <v>дезинфектор</v>
          </cell>
          <cell r="C103" t="str">
            <v>Сатканов С.</v>
          </cell>
        </row>
        <row r="104">
          <cell r="A104">
            <v>76</v>
          </cell>
          <cell r="B104" t="str">
            <v>дезинфектор</v>
          </cell>
          <cell r="C104" t="str">
            <v>Акшабаев  Е.</v>
          </cell>
        </row>
        <row r="105">
          <cell r="A105">
            <v>77</v>
          </cell>
          <cell r="B105" t="str">
            <v>дезинфектор</v>
          </cell>
          <cell r="C105" t="str">
            <v>Курмашев Ж.</v>
          </cell>
        </row>
        <row r="106">
          <cell r="A106">
            <v>78</v>
          </cell>
          <cell r="B106" t="str">
            <v>дезинфектор</v>
          </cell>
          <cell r="C106" t="str">
            <v>Аскаров</v>
          </cell>
        </row>
        <row r="107">
          <cell r="A107">
            <v>79</v>
          </cell>
          <cell r="B107" t="str">
            <v>дезинфектор</v>
          </cell>
          <cell r="C107" t="str">
            <v>Таубаев О.</v>
          </cell>
        </row>
        <row r="108">
          <cell r="A108">
            <v>80</v>
          </cell>
          <cell r="B108" t="str">
            <v>дезинфектор</v>
          </cell>
          <cell r="C108" t="str">
            <v>Доржан К.</v>
          </cell>
        </row>
        <row r="109">
          <cell r="B109" t="str">
            <v>ИТОГО</v>
          </cell>
        </row>
        <row r="110">
          <cell r="B110" t="str">
            <v>хоз.часть</v>
          </cell>
        </row>
        <row r="111">
          <cell r="A111">
            <v>81</v>
          </cell>
          <cell r="B111" t="str">
            <v>Зав.склад.</v>
          </cell>
          <cell r="C111" t="str">
            <v>Изболаева Д.</v>
          </cell>
        </row>
        <row r="112">
          <cell r="A112">
            <v>82</v>
          </cell>
          <cell r="B112" t="str">
            <v>водитель</v>
          </cell>
          <cell r="C112" t="str">
            <v>Иманкулов Б</v>
          </cell>
        </row>
        <row r="113">
          <cell r="A113">
            <v>83</v>
          </cell>
          <cell r="B113" t="str">
            <v>водитель</v>
          </cell>
          <cell r="C113" t="str">
            <v>Утепбергенов Ш</v>
          </cell>
        </row>
        <row r="114">
          <cell r="A114">
            <v>84</v>
          </cell>
          <cell r="B114" t="str">
            <v>водитель</v>
          </cell>
          <cell r="C114" t="str">
            <v>Бугибаев У.</v>
          </cell>
        </row>
        <row r="115">
          <cell r="A115">
            <v>85</v>
          </cell>
          <cell r="B115" t="str">
            <v>водитель</v>
          </cell>
          <cell r="C115" t="str">
            <v>Жиенбаев К.</v>
          </cell>
        </row>
        <row r="116">
          <cell r="A116">
            <v>86</v>
          </cell>
          <cell r="B116" t="str">
            <v xml:space="preserve">Водитель </v>
          </cell>
          <cell r="C116" t="str">
            <v>Тогаев</v>
          </cell>
        </row>
        <row r="117">
          <cell r="A117">
            <v>87</v>
          </cell>
          <cell r="B117" t="str">
            <v>Сторож</v>
          </cell>
          <cell r="C117" t="str">
            <v>Каймакова  А</v>
          </cell>
        </row>
        <row r="118">
          <cell r="B118" t="str">
            <v>ИТОГО</v>
          </cell>
        </row>
        <row r="119">
          <cell r="B119" t="str">
            <v>Уилское ПЧ отд.</v>
          </cell>
        </row>
        <row r="120">
          <cell r="B120" t="str">
            <v>Руководство</v>
          </cell>
        </row>
        <row r="121">
          <cell r="A121">
            <v>88</v>
          </cell>
          <cell r="B121" t="str">
            <v>Врач</v>
          </cell>
          <cell r="C121" t="str">
            <v>Танкеев Д</v>
          </cell>
        </row>
        <row r="122">
          <cell r="B122" t="str">
            <v xml:space="preserve">Лаб.Диагностика,проф.чумы и др.оои </v>
          </cell>
        </row>
        <row r="123">
          <cell r="A123">
            <v>89</v>
          </cell>
          <cell r="B123" t="str">
            <v>Врач</v>
          </cell>
          <cell r="C123" t="str">
            <v>Утепбергенова А.</v>
          </cell>
        </row>
        <row r="124">
          <cell r="A124">
            <v>90</v>
          </cell>
          <cell r="B124" t="str">
            <v>Лаборант</v>
          </cell>
          <cell r="C124" t="str">
            <v>Рахимова</v>
          </cell>
        </row>
        <row r="125">
          <cell r="A125">
            <v>91</v>
          </cell>
          <cell r="B125" t="str">
            <v>Лаборант</v>
          </cell>
          <cell r="C125" t="str">
            <v>Калжанова М</v>
          </cell>
        </row>
        <row r="126">
          <cell r="A126">
            <v>92</v>
          </cell>
          <cell r="B126" t="str">
            <v>Лаборант</v>
          </cell>
          <cell r="C126" t="str">
            <v>Досниязова Г.</v>
          </cell>
        </row>
        <row r="127">
          <cell r="A127">
            <v>93</v>
          </cell>
          <cell r="B127" t="str">
            <v>дезинфектор</v>
          </cell>
          <cell r="C127" t="str">
            <v>Койбагаров А</v>
          </cell>
        </row>
        <row r="128">
          <cell r="A128">
            <v>94</v>
          </cell>
          <cell r="B128" t="str">
            <v>санитарка</v>
          </cell>
          <cell r="C128" t="str">
            <v>Айдарова В</v>
          </cell>
        </row>
        <row r="129">
          <cell r="B129" t="str">
            <v>ИТОГО</v>
          </cell>
        </row>
        <row r="130">
          <cell r="B130" t="str">
            <v xml:space="preserve">Лаб. Эпизоотологий проф.чумы и др.оои </v>
          </cell>
        </row>
        <row r="131">
          <cell r="A131">
            <v>95</v>
          </cell>
          <cell r="B131" t="str">
            <v>зоолог</v>
          </cell>
          <cell r="C131" t="str">
            <v>Атыраубаев А</v>
          </cell>
        </row>
        <row r="132">
          <cell r="A132">
            <v>96</v>
          </cell>
          <cell r="B132" t="str">
            <v>зоолог</v>
          </cell>
          <cell r="C132" t="str">
            <v>Жайлыбаев О</v>
          </cell>
        </row>
        <row r="133">
          <cell r="A133">
            <v>97</v>
          </cell>
          <cell r="B133" t="str">
            <v>дезинфектор</v>
          </cell>
          <cell r="C133" t="str">
            <v>Дабылов А</v>
          </cell>
        </row>
        <row r="134">
          <cell r="A134">
            <v>98</v>
          </cell>
          <cell r="B134" t="str">
            <v>дезинфектор</v>
          </cell>
          <cell r="C134" t="str">
            <v>Сагындыков Т</v>
          </cell>
        </row>
        <row r="135">
          <cell r="A135">
            <v>99</v>
          </cell>
          <cell r="B135" t="str">
            <v>дезинфектор</v>
          </cell>
          <cell r="C135" t="str">
            <v>Жумбергенов А</v>
          </cell>
        </row>
        <row r="136">
          <cell r="A136">
            <v>100</v>
          </cell>
          <cell r="B136" t="str">
            <v>дезинфектор</v>
          </cell>
          <cell r="C136" t="str">
            <v>Тогызбаев Б</v>
          </cell>
        </row>
        <row r="137">
          <cell r="A137">
            <v>101</v>
          </cell>
          <cell r="B137" t="str">
            <v>дезинфектор</v>
          </cell>
          <cell r="C137" t="str">
            <v>Бекетаев Т</v>
          </cell>
        </row>
        <row r="138">
          <cell r="B138" t="str">
            <v>ИТОГО</v>
          </cell>
        </row>
        <row r="139">
          <cell r="B139" t="str">
            <v>хоз.часть</v>
          </cell>
        </row>
        <row r="140">
          <cell r="A140">
            <v>102</v>
          </cell>
          <cell r="B140" t="str">
            <v>Зав.склад.</v>
          </cell>
          <cell r="C140" t="str">
            <v xml:space="preserve">Идрисова </v>
          </cell>
        </row>
        <row r="141">
          <cell r="A141">
            <v>103</v>
          </cell>
          <cell r="B141" t="str">
            <v>водитель</v>
          </cell>
          <cell r="C141" t="str">
            <v>Демеугалиев Н</v>
          </cell>
        </row>
        <row r="142">
          <cell r="A142">
            <v>104</v>
          </cell>
          <cell r="B142" t="str">
            <v>водитель</v>
          </cell>
          <cell r="C142" t="str">
            <v>Енсегенов М</v>
          </cell>
        </row>
        <row r="143">
          <cell r="B143" t="str">
            <v>ИТОГО</v>
          </cell>
        </row>
        <row r="144">
          <cell r="B144" t="str">
            <v>Всего</v>
          </cell>
        </row>
        <row r="145">
          <cell r="B145" t="str">
            <v>Руководитель  государственного учреждения</v>
          </cell>
        </row>
        <row r="146">
          <cell r="B146" t="str">
            <v>Главный бухгалтер (нач.ФЭО)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111 Оплата труда</v>
          </cell>
        </row>
      </sheetData>
      <sheetData sheetId="235">
        <row r="1">
          <cell r="A1" t="str">
            <v>1 Бюджет</v>
          </cell>
        </row>
      </sheetData>
      <sheetData sheetId="236">
        <row r="1">
          <cell r="A1" t="str">
            <v>01.11.11</v>
          </cell>
        </row>
      </sheetData>
      <sheetData sheetId="237">
        <row r="1">
          <cell r="A1" t="str">
            <v>111 Оплата труда</v>
          </cell>
        </row>
      </sheetData>
      <sheetData sheetId="238">
        <row r="1">
          <cell r="A1" t="str">
            <v>1 Бюджет</v>
          </cell>
        </row>
      </sheetData>
      <sheetData sheetId="239">
        <row r="1">
          <cell r="A1" t="str">
            <v>01.11.11</v>
          </cell>
        </row>
      </sheetData>
      <sheetData sheetId="240"/>
      <sheetData sheetId="241"/>
      <sheetData sheetId="242">
        <row r="1">
          <cell r="A1" t="str">
            <v>1 Бюджет</v>
          </cell>
        </row>
      </sheetData>
      <sheetData sheetId="243">
        <row r="1">
          <cell r="A1" t="str">
            <v>01 Закупки, не превышающие финансовый год</v>
          </cell>
        </row>
      </sheetData>
      <sheetData sheetId="244">
        <row r="1">
          <cell r="A1" t="str">
            <v>111 Оплата труда</v>
          </cell>
        </row>
      </sheetData>
      <sheetData sheetId="245"/>
      <sheetData sheetId="246"/>
      <sheetData sheetId="247"/>
      <sheetData sheetId="248" refreshError="1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6">
          <cell r="B6" t="str">
            <v xml:space="preserve">Заполняется в соответствии со  штатным расписанием (с выделением в разрезе областного, городского, районных подразделений, а так же лабораторий и отделов) </v>
          </cell>
        </row>
      </sheetData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5"/>
  <sheetViews>
    <sheetView view="pageBreakPreview" zoomScale="85" zoomScaleNormal="80" zoomScaleSheetLayoutView="85" workbookViewId="0">
      <selection activeCell="A6" sqref="A6"/>
    </sheetView>
  </sheetViews>
  <sheetFormatPr defaultColWidth="15.140625" defaultRowHeight="24" customHeight="1" x14ac:dyDescent="0.25"/>
  <cols>
    <col min="1" max="1" width="15.140625" style="1"/>
    <col min="2" max="2" width="5" style="1" customWidth="1"/>
    <col min="3" max="3" width="22.5703125" style="1" customWidth="1"/>
    <col min="4" max="4" width="21.5703125" style="1" customWidth="1"/>
    <col min="5" max="5" width="11.140625" style="1" customWidth="1"/>
    <col min="6" max="6" width="8" style="1" customWidth="1"/>
    <col min="7" max="7" width="14.140625" style="4" customWidth="1"/>
    <col min="8" max="8" width="15" style="4" customWidth="1"/>
    <col min="9" max="9" width="24.28515625" style="1" customWidth="1"/>
    <col min="10" max="16384" width="15.140625" style="1"/>
  </cols>
  <sheetData>
    <row r="1" spans="2:9" ht="24" customHeight="1" x14ac:dyDescent="0.25">
      <c r="H1" s="37" t="s">
        <v>40</v>
      </c>
      <c r="I1" s="37"/>
    </row>
    <row r="2" spans="2:9" ht="24" customHeight="1" x14ac:dyDescent="0.25">
      <c r="H2" s="37"/>
      <c r="I2" s="37"/>
    </row>
    <row r="3" spans="2:9" ht="15.75" customHeight="1" x14ac:dyDescent="0.25">
      <c r="C3" s="5"/>
      <c r="D3" s="5"/>
      <c r="E3" s="5"/>
      <c r="F3" s="5"/>
      <c r="G3" s="5"/>
      <c r="H3" s="37"/>
      <c r="I3" s="37"/>
    </row>
    <row r="4" spans="2:9" ht="15.75" customHeight="1" x14ac:dyDescent="0.25">
      <c r="C4" s="5"/>
      <c r="D4" s="5"/>
      <c r="E4" s="5"/>
      <c r="F4" s="5"/>
      <c r="G4" s="5"/>
      <c r="H4" s="37"/>
      <c r="I4" s="37"/>
    </row>
    <row r="5" spans="2:9" ht="31.5" customHeight="1" x14ac:dyDescent="0.25">
      <c r="B5" s="35" t="s">
        <v>39</v>
      </c>
      <c r="C5" s="35"/>
      <c r="D5" s="35"/>
      <c r="E5" s="35"/>
      <c r="F5" s="35"/>
      <c r="G5" s="35"/>
      <c r="H5" s="35"/>
    </row>
    <row r="6" spans="2:9" ht="24" customHeight="1" x14ac:dyDescent="0.25">
      <c r="B6" s="20"/>
      <c r="C6" s="36"/>
      <c r="D6" s="36"/>
      <c r="E6" s="36"/>
      <c r="F6" s="36"/>
      <c r="G6" s="36"/>
      <c r="H6" s="36"/>
      <c r="I6" s="19"/>
    </row>
    <row r="7" spans="2:9" ht="75" customHeight="1" x14ac:dyDescent="0.25">
      <c r="B7" s="11" t="s">
        <v>8</v>
      </c>
      <c r="C7" s="11" t="s">
        <v>1</v>
      </c>
      <c r="D7" s="11" t="s">
        <v>15</v>
      </c>
      <c r="E7" s="11" t="s">
        <v>2</v>
      </c>
      <c r="F7" s="11" t="s">
        <v>4</v>
      </c>
      <c r="G7" s="17" t="s">
        <v>5</v>
      </c>
      <c r="H7" s="17" t="s">
        <v>7</v>
      </c>
      <c r="I7" s="12" t="s">
        <v>9</v>
      </c>
    </row>
    <row r="8" spans="2:9" s="2" customFormat="1" ht="16.5" customHeight="1" x14ac:dyDescent="0.25">
      <c r="B8" s="13">
        <v>1</v>
      </c>
      <c r="C8" s="13">
        <v>2</v>
      </c>
      <c r="D8" s="13">
        <v>3</v>
      </c>
      <c r="E8" s="13">
        <v>4</v>
      </c>
      <c r="F8" s="13">
        <v>6</v>
      </c>
      <c r="G8" s="13">
        <v>7</v>
      </c>
      <c r="H8" s="13"/>
      <c r="I8" s="21"/>
    </row>
    <row r="9" spans="2:9" ht="257.25" customHeight="1" x14ac:dyDescent="0.25">
      <c r="B9" s="6">
        <v>1</v>
      </c>
      <c r="C9" s="22" t="s">
        <v>13</v>
      </c>
      <c r="D9" s="8" t="s">
        <v>16</v>
      </c>
      <c r="E9" s="8" t="s">
        <v>14</v>
      </c>
      <c r="F9" s="10">
        <v>1</v>
      </c>
      <c r="G9" s="23">
        <v>1000</v>
      </c>
      <c r="H9" s="23">
        <v>1000</v>
      </c>
      <c r="I9" s="15" t="s">
        <v>17</v>
      </c>
    </row>
    <row r="10" spans="2:9" ht="133.5" customHeight="1" x14ac:dyDescent="0.25">
      <c r="B10" s="6">
        <v>2</v>
      </c>
      <c r="C10" s="16" t="s">
        <v>18</v>
      </c>
      <c r="D10" s="8" t="s">
        <v>23</v>
      </c>
      <c r="E10" s="8" t="s">
        <v>19</v>
      </c>
      <c r="F10" s="10">
        <v>1</v>
      </c>
      <c r="G10" s="23">
        <v>1000</v>
      </c>
      <c r="H10" s="23">
        <v>1000</v>
      </c>
      <c r="I10" s="15" t="s">
        <v>17</v>
      </c>
    </row>
    <row r="11" spans="2:9" ht="69.75" customHeight="1" x14ac:dyDescent="0.25">
      <c r="B11" s="6">
        <v>3</v>
      </c>
      <c r="C11" s="14" t="s">
        <v>20</v>
      </c>
      <c r="D11" s="8" t="s">
        <v>21</v>
      </c>
      <c r="E11" s="8" t="s">
        <v>22</v>
      </c>
      <c r="F11" s="10">
        <v>2</v>
      </c>
      <c r="G11" s="23">
        <v>10000</v>
      </c>
      <c r="H11" s="23">
        <v>20000</v>
      </c>
      <c r="I11" s="15" t="s">
        <v>17</v>
      </c>
    </row>
    <row r="12" spans="2:9" s="3" customFormat="1" ht="24" customHeight="1" x14ac:dyDescent="0.25">
      <c r="B12" s="17"/>
      <c r="C12" s="7" t="s">
        <v>6</v>
      </c>
      <c r="D12" s="17"/>
      <c r="E12" s="18"/>
      <c r="F12" s="9"/>
      <c r="G12" s="24"/>
      <c r="H12" s="25">
        <f>SUM(H9:H11)</f>
        <v>22000</v>
      </c>
      <c r="I12" s="26"/>
    </row>
    <row r="13" spans="2:9" ht="24" customHeight="1" x14ac:dyDescent="0.25">
      <c r="B13" s="28"/>
      <c r="C13" s="28"/>
      <c r="D13" s="28"/>
      <c r="E13" s="28"/>
      <c r="F13" s="28"/>
      <c r="G13" s="29"/>
      <c r="H13" s="29"/>
    </row>
    <row r="14" spans="2:9" ht="24" customHeight="1" x14ac:dyDescent="0.25">
      <c r="B14" s="38" t="s">
        <v>12</v>
      </c>
      <c r="C14" s="38"/>
      <c r="D14" s="38"/>
      <c r="E14" s="38"/>
      <c r="F14" s="38"/>
      <c r="G14" s="38"/>
      <c r="H14" s="38"/>
      <c r="I14" s="38"/>
    </row>
    <row r="15" spans="2:9" ht="24" customHeight="1" x14ac:dyDescent="0.25">
      <c r="B15" s="28"/>
      <c r="C15" s="28"/>
      <c r="D15" s="28"/>
      <c r="E15" s="28"/>
      <c r="F15" s="28"/>
      <c r="G15" s="29"/>
      <c r="H15" s="29"/>
    </row>
  </sheetData>
  <autoFilter ref="B7:H12"/>
  <mergeCells count="4">
    <mergeCell ref="B5:H5"/>
    <mergeCell ref="C6:H6"/>
    <mergeCell ref="H1:I4"/>
    <mergeCell ref="B14:I14"/>
  </mergeCells>
  <printOptions horizontalCentered="1"/>
  <pageMargins left="0.25" right="0.25" top="0.75" bottom="0.75" header="0.3" footer="0.3"/>
  <pageSetup paperSize="5" fitToHeight="0" orientation="landscape" horizontalDpi="180" verticalDpi="180" r:id="rId1"/>
  <rowBreaks count="1" manualBreakCount="1">
    <brk id="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8"/>
  <sheetViews>
    <sheetView tabSelected="1" view="pageBreakPreview" topLeftCell="A11" zoomScale="69" zoomScaleNormal="70" zoomScaleSheetLayoutView="69" zoomScalePageLayoutView="69" workbookViewId="0">
      <selection activeCell="B1" sqref="A1:H19"/>
    </sheetView>
  </sheetViews>
  <sheetFormatPr defaultColWidth="15.140625" defaultRowHeight="24" customHeight="1" x14ac:dyDescent="0.25"/>
  <cols>
    <col min="1" max="1" width="5" style="30" customWidth="1"/>
    <col min="2" max="2" width="31.85546875" style="30" customWidth="1"/>
    <col min="3" max="3" width="62.85546875" style="30" customWidth="1"/>
    <col min="4" max="4" width="24.28515625" style="30" customWidth="1"/>
    <col min="5" max="5" width="21.85546875" style="30" customWidth="1"/>
    <col min="6" max="6" width="21" style="34" customWidth="1"/>
    <col min="7" max="7" width="24.140625" style="34" customWidth="1"/>
    <col min="8" max="8" width="22.7109375" style="30" customWidth="1"/>
    <col min="9" max="16384" width="15.140625" style="30"/>
  </cols>
  <sheetData>
    <row r="1" spans="1:8" ht="24" customHeight="1" x14ac:dyDescent="0.25">
      <c r="A1" s="39"/>
      <c r="B1" s="39"/>
      <c r="C1" s="39"/>
      <c r="D1" s="39"/>
      <c r="E1" s="39"/>
      <c r="F1" s="40" t="s">
        <v>11</v>
      </c>
      <c r="G1" s="40"/>
      <c r="H1" s="40"/>
    </row>
    <row r="2" spans="1:8" ht="24" customHeight="1" x14ac:dyDescent="0.25">
      <c r="A2" s="39"/>
      <c r="B2" s="39"/>
      <c r="C2" s="39"/>
      <c r="D2" s="39"/>
      <c r="E2" s="39"/>
      <c r="F2" s="40"/>
      <c r="G2" s="40"/>
      <c r="H2" s="40"/>
    </row>
    <row r="3" spans="1:8" ht="24" customHeight="1" x14ac:dyDescent="0.25">
      <c r="A3" s="39"/>
      <c r="B3" s="39"/>
      <c r="C3" s="39"/>
      <c r="D3" s="39"/>
      <c r="E3" s="39"/>
      <c r="F3" s="40"/>
      <c r="G3" s="40"/>
      <c r="H3" s="40"/>
    </row>
    <row r="4" spans="1:8" ht="24" customHeight="1" x14ac:dyDescent="0.25">
      <c r="A4" s="39"/>
      <c r="B4" s="39"/>
      <c r="C4" s="39"/>
      <c r="D4" s="39"/>
      <c r="E4" s="39"/>
      <c r="F4" s="40"/>
      <c r="G4" s="40"/>
      <c r="H4" s="40"/>
    </row>
    <row r="5" spans="1:8" ht="24" customHeight="1" x14ac:dyDescent="0.25">
      <c r="A5" s="39"/>
      <c r="B5" s="39"/>
      <c r="C5" s="39"/>
      <c r="D5" s="39"/>
      <c r="E5" s="39"/>
      <c r="F5" s="40"/>
      <c r="G5" s="40"/>
      <c r="H5" s="40"/>
    </row>
    <row r="6" spans="1:8" ht="24" customHeight="1" x14ac:dyDescent="0.25">
      <c r="A6" s="41" t="s">
        <v>24</v>
      </c>
      <c r="B6" s="41"/>
      <c r="C6" s="41"/>
      <c r="D6" s="41"/>
      <c r="E6" s="41"/>
      <c r="F6" s="41"/>
      <c r="G6" s="41"/>
      <c r="H6" s="41"/>
    </row>
    <row r="7" spans="1:8" ht="109.5" customHeight="1" x14ac:dyDescent="0.25">
      <c r="A7" s="42" t="s">
        <v>0</v>
      </c>
      <c r="B7" s="42" t="s">
        <v>1</v>
      </c>
      <c r="C7" s="42" t="s">
        <v>3</v>
      </c>
      <c r="D7" s="42" t="s">
        <v>2</v>
      </c>
      <c r="E7" s="42" t="s">
        <v>4</v>
      </c>
      <c r="F7" s="42" t="s">
        <v>5</v>
      </c>
      <c r="G7" s="42" t="s">
        <v>7</v>
      </c>
      <c r="H7" s="27" t="s">
        <v>9</v>
      </c>
    </row>
    <row r="8" spans="1:8" ht="23.25" customHeight="1" x14ac:dyDescent="0.25">
      <c r="A8" s="43">
        <v>1</v>
      </c>
      <c r="B8" s="43">
        <v>2</v>
      </c>
      <c r="C8" s="43">
        <v>3</v>
      </c>
      <c r="D8" s="43">
        <v>4</v>
      </c>
      <c r="E8" s="43">
        <v>6</v>
      </c>
      <c r="F8" s="43">
        <v>7</v>
      </c>
      <c r="G8" s="43">
        <v>8</v>
      </c>
      <c r="H8" s="43">
        <v>9</v>
      </c>
    </row>
    <row r="9" spans="1:8" s="31" customFormat="1" ht="111" customHeight="1" x14ac:dyDescent="0.25">
      <c r="A9" s="43">
        <v>1</v>
      </c>
      <c r="B9" s="43" t="s">
        <v>25</v>
      </c>
      <c r="C9" s="43" t="s">
        <v>25</v>
      </c>
      <c r="D9" s="44" t="s">
        <v>26</v>
      </c>
      <c r="E9" s="45">
        <v>1000</v>
      </c>
      <c r="F9" s="46">
        <v>35</v>
      </c>
      <c r="G9" s="46">
        <v>35000</v>
      </c>
      <c r="H9" s="47" t="s">
        <v>10</v>
      </c>
    </row>
    <row r="10" spans="1:8" s="31" customFormat="1" ht="199.5" customHeight="1" x14ac:dyDescent="0.25">
      <c r="A10" s="43">
        <v>2</v>
      </c>
      <c r="B10" s="43" t="s">
        <v>27</v>
      </c>
      <c r="C10" s="44" t="s">
        <v>38</v>
      </c>
      <c r="D10" s="44" t="s">
        <v>26</v>
      </c>
      <c r="E10" s="45">
        <v>2000</v>
      </c>
      <c r="F10" s="46">
        <v>120</v>
      </c>
      <c r="G10" s="46">
        <v>240000</v>
      </c>
      <c r="H10" s="47" t="s">
        <v>10</v>
      </c>
    </row>
    <row r="11" spans="1:8" s="31" customFormat="1" ht="139.5" customHeight="1" x14ac:dyDescent="0.25">
      <c r="A11" s="43">
        <v>3</v>
      </c>
      <c r="B11" s="43" t="s">
        <v>28</v>
      </c>
      <c r="C11" s="43" t="s">
        <v>29</v>
      </c>
      <c r="D11" s="44" t="s">
        <v>30</v>
      </c>
      <c r="E11" s="45">
        <v>1</v>
      </c>
      <c r="F11" s="46">
        <v>12720</v>
      </c>
      <c r="G11" s="46">
        <v>12720</v>
      </c>
      <c r="H11" s="47" t="s">
        <v>10</v>
      </c>
    </row>
    <row r="12" spans="1:8" s="31" customFormat="1" ht="122.25" customHeight="1" x14ac:dyDescent="0.25">
      <c r="A12" s="43">
        <v>4</v>
      </c>
      <c r="B12" s="43" t="s">
        <v>31</v>
      </c>
      <c r="C12" s="43" t="s">
        <v>32</v>
      </c>
      <c r="D12" s="44" t="s">
        <v>26</v>
      </c>
      <c r="E12" s="45">
        <v>5</v>
      </c>
      <c r="F12" s="46">
        <v>9600</v>
      </c>
      <c r="G12" s="46">
        <v>48000</v>
      </c>
      <c r="H12" s="47" t="s">
        <v>10</v>
      </c>
    </row>
    <row r="13" spans="1:8" s="32" customFormat="1" ht="119.25" customHeight="1" x14ac:dyDescent="0.25">
      <c r="A13" s="43">
        <v>5</v>
      </c>
      <c r="B13" s="48" t="s">
        <v>33</v>
      </c>
      <c r="C13" s="48" t="s">
        <v>34</v>
      </c>
      <c r="D13" s="48" t="s">
        <v>26</v>
      </c>
      <c r="E13" s="49">
        <v>20</v>
      </c>
      <c r="F13" s="50">
        <v>2790</v>
      </c>
      <c r="G13" s="46">
        <v>55800</v>
      </c>
      <c r="H13" s="47" t="s">
        <v>10</v>
      </c>
    </row>
    <row r="14" spans="1:8" s="31" customFormat="1" ht="135.75" customHeight="1" x14ac:dyDescent="0.25">
      <c r="A14" s="43">
        <v>6</v>
      </c>
      <c r="B14" s="43" t="s">
        <v>35</v>
      </c>
      <c r="C14" s="44" t="s">
        <v>36</v>
      </c>
      <c r="D14" s="44" t="s">
        <v>26</v>
      </c>
      <c r="E14" s="45">
        <v>20</v>
      </c>
      <c r="F14" s="46">
        <v>17120</v>
      </c>
      <c r="G14" s="46">
        <v>342400</v>
      </c>
      <c r="H14" s="47" t="s">
        <v>10</v>
      </c>
    </row>
    <row r="15" spans="1:8" s="33" customFormat="1" ht="24" customHeight="1" x14ac:dyDescent="0.25">
      <c r="A15" s="42"/>
      <c r="B15" s="42" t="s">
        <v>6</v>
      </c>
      <c r="C15" s="42"/>
      <c r="D15" s="51"/>
      <c r="E15" s="52"/>
      <c r="F15" s="52"/>
      <c r="G15" s="52">
        <f>SUM(G9:G14)</f>
        <v>733920</v>
      </c>
      <c r="H15" s="53"/>
    </row>
    <row r="16" spans="1:8" ht="24" customHeight="1" x14ac:dyDescent="0.25">
      <c r="A16" s="39"/>
      <c r="B16" s="39"/>
      <c r="C16" s="39"/>
      <c r="D16" s="39"/>
      <c r="E16" s="39"/>
      <c r="F16" s="54"/>
      <c r="G16" s="54"/>
      <c r="H16" s="39"/>
    </row>
    <row r="17" spans="1:8" ht="24" customHeight="1" x14ac:dyDescent="0.25">
      <c r="A17" s="39"/>
      <c r="B17" s="55" t="s">
        <v>37</v>
      </c>
      <c r="C17" s="55"/>
      <c r="D17" s="55"/>
      <c r="E17" s="39"/>
      <c r="F17" s="54"/>
      <c r="G17" s="54"/>
      <c r="H17" s="39"/>
    </row>
    <row r="18" spans="1:8" ht="24" customHeight="1" x14ac:dyDescent="0.25">
      <c r="A18" s="39"/>
      <c r="B18" s="39"/>
      <c r="C18" s="39"/>
      <c r="D18" s="39"/>
      <c r="E18" s="39"/>
      <c r="F18" s="54"/>
      <c r="G18" s="54"/>
      <c r="H18" s="39"/>
    </row>
  </sheetData>
  <mergeCells count="3">
    <mergeCell ref="A6:H6"/>
    <mergeCell ref="F1:H5"/>
    <mergeCell ref="B17:D17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№1</vt:lpstr>
      <vt:lpstr>Приложение №2</vt:lpstr>
      <vt:lpstr>'Приложение №1'!Область_печати</vt:lpstr>
      <vt:lpstr>'Приложение №2'!Область_печати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2021-06-17T04:49:31Z</cp:lastPrinted>
  <dcterms:created xsi:type="dcterms:W3CDTF">2021-01-18T08:20:21Z</dcterms:created>
  <dcterms:modified xsi:type="dcterms:W3CDTF">2021-06-17T04:50:12Z</dcterms:modified>
</cp:coreProperties>
</file>